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0325\calidad\ReporteCalidad_V0325\"/>
    </mc:Choice>
  </mc:AlternateContent>
  <bookViews>
    <workbookView xWindow="4725" yWindow="0" windowWidth="13890" windowHeight="16200" tabRatio="926" activeTab="1"/>
  </bookViews>
  <sheets>
    <sheet name="PORTADA" sheetId="10" r:id="rId1"/>
    <sheet name="REPORTE EVALUACIÓN CALIDAD" sheetId="14" r:id="rId2"/>
    <sheet name="Dominios" sheetId="6" r:id="rId3"/>
    <sheet name="Comisión - Omisión" sheetId="16" r:id="rId4"/>
    <sheet name="Consistencia conceptual UPR"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UPR'!#REF!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UPR'!#REF!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UPR'!#REF!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CALIDAD'!$G$2:$G$12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c r="G5" i="28"/>
  <c r="G6" i="28"/>
  <c r="G7" i="28"/>
  <c r="G8" i="28"/>
  <c r="G9" i="28"/>
  <c r="G10" i="28"/>
  <c r="G11" i="28"/>
  <c r="G12" i="28"/>
  <c r="G13" i="28"/>
  <c r="G14" i="28"/>
  <c r="G15" i="28"/>
  <c r="G16" i="28"/>
  <c r="G17" i="28"/>
  <c r="G18" i="28"/>
  <c r="G19" i="28"/>
  <c r="G20" i="28"/>
  <c r="G21" i="28"/>
  <c r="G3" i="28"/>
  <c r="J13" i="25"/>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<sst xmlns="http://schemas.openxmlformats.org/spreadsheetml/2006/main" count="914" uniqueCount="508">
  <si>
    <t>Evaluación de Calidad</t>
  </si>
  <si>
    <t>Título *</t>
  </si>
  <si>
    <t xml:space="preserve">Versión </t>
  </si>
  <si>
    <t>Autor *</t>
  </si>
  <si>
    <t>UAECD – Daniel González Parra, Diego Ibarra</t>
  </si>
  <si>
    <t>Fecha de creación *</t>
  </si>
  <si>
    <t xml:space="preserve">Descripción </t>
  </si>
  <si>
    <t>El documento presenta el resultado consolidado de la evaluación de calidad generada para el dato "Unidad de planeamiento rural" del Mapa de Referencia del Distrito Capital</t>
  </si>
  <si>
    <t xml:space="preserve">Publicador </t>
  </si>
  <si>
    <t>Unidad Administrativa Especial de Catastro Distrital – UAECD</t>
  </si>
  <si>
    <t xml:space="preserve">Colaboradores </t>
  </si>
  <si>
    <t>IDECA</t>
  </si>
  <si>
    <t>Tipo *</t>
  </si>
  <si>
    <t>Documento digital</t>
  </si>
  <si>
    <t xml:space="preserve">Formato </t>
  </si>
  <si>
    <t>.xlsx</t>
  </si>
  <si>
    <t xml:space="preserve">Fuente </t>
  </si>
  <si>
    <t>NTC 5043:2010
NTC 5660:2010
ISO 19157:2013</t>
  </si>
  <si>
    <t xml:space="preserve">Idioma </t>
  </si>
  <si>
    <t>Español</t>
  </si>
  <si>
    <t xml:space="preserve">Cobertura </t>
  </si>
  <si>
    <t>Bogotá Distrito Capital</t>
  </si>
  <si>
    <t xml:space="preserve">Derechos </t>
  </si>
  <si>
    <t xml:space="preserve">Palabras claves </t>
  </si>
  <si>
    <t>Calidad, evaluación, elementos de calidad, subelementos de calidad, unidad de planeamiento rural, Mapa de Referencia.</t>
  </si>
  <si>
    <t>Control de Versiones</t>
  </si>
  <si>
    <t>Fecha</t>
  </si>
  <si>
    <t>Autor/ Modificado por</t>
  </si>
  <si>
    <t>Versión</t>
  </si>
  <si>
    <t>Cambio efectuado</t>
  </si>
  <si>
    <t>Cristian Martínez T
Diego R. Ibarra Rodríguez</t>
  </si>
  <si>
    <t>1.0</t>
  </si>
  <si>
    <t>Primera versión del documento. No hay cambios para registrar.</t>
  </si>
  <si>
    <t>Daniel González Parra_x000D_
Diego R. Ibarra Rodríguez</t>
  </si>
  <si>
    <t>1.1</t>
  </si>
  <si>
    <t>Actualización de formato SGI</t>
  </si>
  <si>
    <t>Reporte de Evaluación de Calidad</t>
  </si>
  <si>
    <t>Componente</t>
  </si>
  <si>
    <t>Alcance del reporte de calidad *</t>
  </si>
  <si>
    <t>Nivel de alcance *</t>
  </si>
  <si>
    <t>Conjunto de datos</t>
  </si>
  <si>
    <t>Atributo</t>
  </si>
  <si>
    <t xml:space="preserve">Reporte independiente de calidad </t>
  </si>
  <si>
    <t>Reporte de consistencia conceptual. Se puede consultar en la pestaña "Consistencia conceptual UPR"</t>
  </si>
  <si>
    <t>Tipo de fecha</t>
  </si>
  <si>
    <t>Creación</t>
  </si>
  <si>
    <t>Resumen *</t>
  </si>
  <si>
    <t>Evalua la cantidad de superposiciones no validas en el objeto "Unidad de planeamiento rural"</t>
  </si>
  <si>
    <t>Evalua el cumplimiento de la regla topológica en la cual el objeto "Unidad de planeamiento rural" no posea huecos topológicos.</t>
  </si>
  <si>
    <t>Conteo de todos los registros en el atributo "Acto administrativo" que se encuentran vacios o nulos y no cumplen con las reglas del esquema conceptual</t>
  </si>
  <si>
    <t>Conteo de todos los registros en el atributo "Código Unidad Planeamiento Rural" que se encuentran vacios o nulos y no cumplen con las reglas del esquema conceptual</t>
  </si>
  <si>
    <t>Conteo de todos los registros en el atributo "Código Unidad Planeamiento Rural" que se encuentran duplicados y no cumplen con las reglas del esquema conceptual</t>
  </si>
  <si>
    <t>Indica si un elemento esta fuera de las consideraciones establecidas al interior del Catálogo de Objetos del Mapa de Referencia del Distrito Capital</t>
  </si>
  <si>
    <t>Reporte de calidad *</t>
  </si>
  <si>
    <t xml:space="preserve">Elemento de calidad * </t>
  </si>
  <si>
    <t>Consistencia Lógica</t>
  </si>
  <si>
    <t xml:space="preserve">Subelemento de calidad *  </t>
  </si>
  <si>
    <t>CL - Consistencia conceptual</t>
  </si>
  <si>
    <t>CL - Consistencia topológíca</t>
  </si>
  <si>
    <t>Medida de calidad</t>
  </si>
  <si>
    <t>Nombre de la medida *</t>
  </si>
  <si>
    <t>CC - Número de superposiciones inválidas de superficies</t>
  </si>
  <si>
    <t>CT - Número de huecos topológicos no válidos</t>
  </si>
  <si>
    <t>CC - Número de ítems no conformes con las reglas del esquema conceptual</t>
  </si>
  <si>
    <t>CC - Esquema conceptual conforme</t>
  </si>
  <si>
    <t>Descripción de la medida</t>
  </si>
  <si>
    <t>Número de superposiciones erróneas dentro del conjunto de datos.</t>
  </si>
  <si>
    <t>Conteo de todos los ítems en el conjunto de datos que son superficies de huecos topológicos no válidos</t>
  </si>
  <si>
    <t xml:space="preserve">Conteo de todos los ítems en el conjunto de datos que no son conformes con las reglas del esquema conceptual </t>
  </si>
  <si>
    <t>Indica que un ítem es conforme con las reglas del esquema conceptual vigente.</t>
  </si>
  <si>
    <t>Método de evaluación</t>
  </si>
  <si>
    <t>Inspección completa</t>
  </si>
  <si>
    <t>Tipo de método de evaluación</t>
  </si>
  <si>
    <t>Interno directo</t>
  </si>
  <si>
    <t>Externo directo</t>
  </si>
  <si>
    <t>Descripción del método de evaluación</t>
  </si>
  <si>
    <t>Verificar por medio de inspección con ayuda del software ArcGIS que los elementos correspondientes al objeto "Unidad de planeamiento rural" no se superpongan.</t>
  </si>
  <si>
    <t>Verificar por medio de inspección con ayuda del software ArcGIS que los elementos correspondientes al objeto “Unidad de planeamiento rural” no posean huecos topológicos.</t>
  </si>
  <si>
    <t>Identificar en la base de datos geográfica los valores de los registros del atributo "Acto administrativo" en búsqueda de registros vacios o nulos</t>
  </si>
  <si>
    <t>Identificar en la base de datos geográfica los valores de los registros del atributo "Código Unidad Planeamiento Rural" en búsqueda de registros vacios o nulos</t>
  </si>
  <si>
    <t>Identificar en la base de datos geográfica los valores de los registros del atributo "Código Unidad Planeamiento Rural" en búsqueda de registros duplicados</t>
  </si>
  <si>
    <t>Verificar que la totalidad de los aspectos plasmados sobre la Base de Datos Geográfica del Mapa de Referencia, estén conformes a lo que establece el Catálogo de Objetos del Mapa de Referencia</t>
  </si>
  <si>
    <t>Procedimiento de evaluación</t>
  </si>
  <si>
    <t>El proceso consiste en verificar por medio de inspección con ayuda del software ArcGIS que los elementos correspondientes al objeto "Unidad de planeamiento rural" no se superpongan. Para ello, a través de la herramienta “datareviewer”, se evalúa la regla topológica”.</t>
  </si>
  <si>
    <t>El proceso consiste en verificar por medio de inspección con ayuda del software ArcGIS que los elementos correspondientes al objeto “Unidad de planeamiento rural” no posean huecos topológicos. Para ello, a través de la herramienta “datareviewer”, se evalúa la regla topológica”.</t>
  </si>
  <si>
    <t>El proceso consiste en identificar en la base de datos geográfica los valores de los registros del atributo "Acto administrativo" en búsqueda de registros vacios o nulos; en caso de encontrar algún valor diferente, este se ira contabilizando y se reportaran el total de inconsistencias encontradas.</t>
  </si>
  <si>
    <t>El proceso consiste en identificar en la base de datos geográfica los valores de los registros del atributo "Código Unidad Planeamiento Rural" en búsqueda de registros vacios o nulos; en caso de encontrar algún valor diferente, este se ira contabilizando y se reportaran el total de inconsistencias encontradas.</t>
  </si>
  <si>
    <t>El proceso consiste en identificar en la base de datos geográfica los valores de los registros del atributo "Código Unidad Planeamiento Rural" en búsqueda de registros duplicados; en caso de encontrar algún valor diferente, este se ira contabilizando y se reportaran el total de inconsistencias encontradas.</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</si>
  <si>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el objeto "Unidad de planeamiento Rural".</t>
  </si>
  <si>
    <t>Documento de referencia</t>
  </si>
  <si>
    <t>Base de Datos Geográfica del Mapa de Referencia</t>
  </si>
  <si>
    <t>Catálogo de objetos del Mapa de Referencia</t>
  </si>
  <si>
    <t>Inspección Indirecta</t>
  </si>
  <si>
    <t>Fuente deductiva *</t>
  </si>
  <si>
    <t>Inspección muestral</t>
  </si>
  <si>
    <t>Esquema de muestreo *</t>
  </si>
  <si>
    <t>Descripción del lote *</t>
  </si>
  <si>
    <t>Relación de muestreo *</t>
  </si>
  <si>
    <t>Resultado *</t>
  </si>
  <si>
    <t>Resultado de conformidad</t>
  </si>
  <si>
    <t>Alcance del resultado</t>
  </si>
  <si>
    <t>Nivel de Alcance *</t>
  </si>
  <si>
    <t>Nombre</t>
  </si>
  <si>
    <t>Unidad de planeamiento rural</t>
  </si>
  <si>
    <t>Acto administrativo</t>
  </si>
  <si>
    <t>Código Unidad Planeamiento Rural</t>
  </si>
  <si>
    <t>Especificación *</t>
  </si>
  <si>
    <t>Requisito de conformidad *</t>
  </si>
  <si>
    <t>No deben existir elementos del objeto geográfico "Unidad de planeamiento rural" que se superpongan</t>
  </si>
  <si>
    <t>No deben existir elementos del objeto geográfico "Unidad de planeamiento rural" que presenten huecos topológicos</t>
  </si>
  <si>
    <t>No deben existir registros vacios o nulos en el atributo "Acto administrativo"</t>
  </si>
  <si>
    <t>No deben existir registros vacios o nulos en el atributo "Código Unidad Planeamiento Rural"</t>
  </si>
  <si>
    <t>No deben existir registros duplicados en el atributo "Código Unidad Planeamiento Rural"</t>
  </si>
  <si>
    <t>No debe existir incumplimiento de las consideraciones establecidas al interior del Catálogo de Objetos del Mapa de Referencia del Distrito Capital</t>
  </si>
  <si>
    <t>Explicación</t>
  </si>
  <si>
    <t>No se identificaron superposiciones entre elementos del objeto geográfico "Unidad de planeamiento rural".</t>
  </si>
  <si>
    <t>No se identificaron huecos topológicos entre elementos del objeto geográfico "Unidad de planeamiento rural".</t>
  </si>
  <si>
    <t>No se identificaron registros vacios o nulos en el atributo "Acto administrativo".</t>
  </si>
  <si>
    <t xml:space="preserve">No se identificaron registros vacios o nulos en el atributo "Código Unidad Planeamiento Rural" </t>
  </si>
  <si>
    <t xml:space="preserve">No se identificaron registros duplicados en el atributo "Código Unidad Planeamiento Rural" </t>
  </si>
  <si>
    <t>El objeto "Unidad de planeamiento rural" cumple con lo establecido en la estructura del Catálogo de Objetos del Mapa de Referencia.</t>
  </si>
  <si>
    <t>Conformidad *</t>
  </si>
  <si>
    <t>Conforme</t>
  </si>
  <si>
    <t>Resultado cuantitativo</t>
  </si>
  <si>
    <t>Valor *</t>
  </si>
  <si>
    <t>Unidad de valor</t>
  </si>
  <si>
    <t>-</t>
  </si>
  <si>
    <t>Resultado Descriptivo</t>
  </si>
  <si>
    <t>Declaración *</t>
  </si>
  <si>
    <t>El objeto "Unidad de planeamiento rural" cumple con lo establecido en la estructura del Catálogo de Objetos del Mapa de Referencia, en cuanto a nombres, alias, definiciones, tipo de dato, subtipos, dominios</t>
  </si>
  <si>
    <t>Dominios Incluidos en este Formulario</t>
  </si>
  <si>
    <t>Elemento de la calidad</t>
  </si>
  <si>
    <t>Elemento</t>
  </si>
  <si>
    <t>Iniciales Elemento</t>
  </si>
  <si>
    <t>Definición</t>
  </si>
  <si>
    <t>Elija una opción</t>
  </si>
  <si>
    <t>Totalidad</t>
  </si>
  <si>
    <t>T</t>
  </si>
  <si>
    <t>Método de evaluación de la calidad de un conjunto de datos basado en la inspección de elementos dentro del conjunto de datos, donde todos los datos requeridos son internos del conjunto de datos que se evalúa.</t>
  </si>
  <si>
    <t>CL</t>
  </si>
  <si>
    <t>Método de evaluación de la calidad de un conjunto de datos basado en la inspección de elementos dentro del conjunto de datos, donde se requieren datos de referencia externos al conjunto de datos que se está evaluando.</t>
  </si>
  <si>
    <t>Exactitud Posicional</t>
  </si>
  <si>
    <t>EP</t>
  </si>
  <si>
    <t>Exactitud Temporal</t>
  </si>
  <si>
    <t>ET</t>
  </si>
  <si>
    <t>Indirecto</t>
  </si>
  <si>
    <t>Método de evaluación de la calidad de un conjunto de datos basado en conocimientos externos.</t>
  </si>
  <si>
    <t>Exactitud Temática</t>
  </si>
  <si>
    <t>ETA</t>
  </si>
  <si>
    <t>Usabilidad</t>
  </si>
  <si>
    <t xml:space="preserve">U </t>
  </si>
  <si>
    <t>Subelemento de calidad</t>
  </si>
  <si>
    <t xml:space="preserve">Conformidad </t>
  </si>
  <si>
    <t xml:space="preserve">Subelemento   </t>
  </si>
  <si>
    <t>Iniciales Subelemento</t>
  </si>
  <si>
    <t>Conformidad</t>
  </si>
  <si>
    <t>T - Comisión</t>
  </si>
  <si>
    <t>C</t>
  </si>
  <si>
    <t>T - Omisión</t>
  </si>
  <si>
    <t xml:space="preserve">O </t>
  </si>
  <si>
    <t xml:space="preserve">No conforme </t>
  </si>
  <si>
    <t>CC</t>
  </si>
  <si>
    <t>CL - Consistencia de dominio</t>
  </si>
  <si>
    <t>CD</t>
  </si>
  <si>
    <t>CL - Consistencia de formato</t>
  </si>
  <si>
    <t>CF</t>
  </si>
  <si>
    <t>CT</t>
  </si>
  <si>
    <t>EP - Exactitud absoluta o externa</t>
  </si>
  <si>
    <t>EA</t>
  </si>
  <si>
    <t>EP - Exactitud relativa o interna</t>
  </si>
  <si>
    <t>ER</t>
  </si>
  <si>
    <t>EP - Exactitud de posición de celdas</t>
  </si>
  <si>
    <t>Tipo de documento</t>
  </si>
  <si>
    <t>ET - Exactitud en la medición del tiempo</t>
  </si>
  <si>
    <t>EMT</t>
  </si>
  <si>
    <t>ET - Consistencia temporal</t>
  </si>
  <si>
    <t>ET - Validez temporal</t>
  </si>
  <si>
    <t>VT</t>
  </si>
  <si>
    <t>ETA - Exactitud de Clasificación</t>
  </si>
  <si>
    <t>EC</t>
  </si>
  <si>
    <t>Documento impreso</t>
  </si>
  <si>
    <t>ETA - Exactitud de un atributo cualitativo</t>
  </si>
  <si>
    <t>EACL</t>
  </si>
  <si>
    <t>ETA - Exactitud de un atributo cuantitativo</t>
  </si>
  <si>
    <t>EACN</t>
  </si>
  <si>
    <t>U - Elemento de usabilidad</t>
  </si>
  <si>
    <t>Nivel de alcance</t>
  </si>
  <si>
    <t>Tipo</t>
  </si>
  <si>
    <t>La información se aplica al valor del atributo.</t>
  </si>
  <si>
    <t>Tipo de atributo</t>
  </si>
  <si>
    <t>La información se aplica a la característica de un feature.</t>
  </si>
  <si>
    <t>Colección de Hardware</t>
  </si>
  <si>
    <t>La información se aplica a la clase de hardware de la colección.</t>
  </si>
  <si>
    <t>Sesión de colección</t>
  </si>
  <si>
    <t>La información se aplica a la sesión de recopilación.</t>
  </si>
  <si>
    <t>La información se aplica al conjunto de datos.</t>
  </si>
  <si>
    <t>Serie</t>
  </si>
  <si>
    <t>La información se aplica a la serie.</t>
  </si>
  <si>
    <t>Conjunto de datos no geográfico</t>
  </si>
  <si>
    <t>La información se aplica a datos no geográficos.</t>
  </si>
  <si>
    <t>Grupo de dimensiones</t>
  </si>
  <si>
    <t>La información se aplica a un grupo de dimensiones.</t>
  </si>
  <si>
    <t>Objeto / Entidad / Caracterísitica</t>
  </si>
  <si>
    <t>La información se aplica a un objeto. En términos informáticos entidad, o su traducción literal característica.</t>
  </si>
  <si>
    <t>Tipo de objeto / entidad / característica</t>
  </si>
  <si>
    <t>La información se aplica a un tipo de objeto, tipo de entidad o tipo de característica.</t>
  </si>
  <si>
    <t>Tipo de propiedad</t>
  </si>
  <si>
    <t>La información se aplica a un tipo de propiedad.</t>
  </si>
  <si>
    <t>Sesión de campo</t>
  </si>
  <si>
    <t>La información se aplica a una sesión de campo.</t>
  </si>
  <si>
    <t>Software</t>
  </si>
  <si>
    <t>La información se aplica a un programa de computadora o rutina.</t>
  </si>
  <si>
    <t>Servicio</t>
  </si>
  <si>
    <t>La información se aplica a una capacidad que una entidad proveedora de servicios pone a disposición de una entidad usuaria del servicio a través de un conjunto de interfaces que definen un comportamiento, como un caso de uso.</t>
  </si>
  <si>
    <t>Modelo</t>
  </si>
  <si>
    <t>La información se aplica a una copia o imitación de un objeto existente o hipotético.</t>
  </si>
  <si>
    <t>Tile</t>
  </si>
  <si>
    <t>La información se aplica a un mosaico, un subconjunto espacial de datos geográficos.</t>
  </si>
  <si>
    <t>Metadata</t>
  </si>
  <si>
    <t>La información se aplica a los metadatos.</t>
  </si>
  <si>
    <t>Iniciativa</t>
  </si>
  <si>
    <t>La información se aplica a una iniciativa.</t>
  </si>
  <si>
    <t>Muestra</t>
  </si>
  <si>
    <t>La información se aplica a una muestra.</t>
  </si>
  <si>
    <t>Documento</t>
  </si>
  <si>
    <t>La información se aplica a un documento.</t>
  </si>
  <si>
    <t>Repositorio</t>
  </si>
  <si>
    <t>La información se aplica a un repositorio.</t>
  </si>
  <si>
    <t>Agregado</t>
  </si>
  <si>
    <t>La información se aplica a un recurso agregado.</t>
  </si>
  <si>
    <t>Producto</t>
  </si>
  <si>
    <t>Metadatos que describen una especificación de producto de datos ISO 19131.</t>
  </si>
  <si>
    <t>Colección</t>
  </si>
  <si>
    <t>La información se aplica a un conjunto no estructurado.</t>
  </si>
  <si>
    <t>Cobertura</t>
  </si>
  <si>
    <t>La información se aplica a una cobertura.</t>
  </si>
  <si>
    <t>Aplicación</t>
  </si>
  <si>
    <t>Recurso de información alojado en un conjunto específico de hardware y accesible a través de una red.</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</si>
  <si>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</si>
  <si>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</si>
  <si>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</si>
  <si>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</si>
  <si>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</si>
  <si>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</si>
  <si>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</si>
  <si>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</si>
  <si>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</si>
  <si>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</si>
  <si>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</si>
  <si>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</si>
  <si>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</si>
  <si>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</si>
  <si>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</si>
  <si>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</si>
  <si>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</si>
  <si>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</si>
  <si>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</si>
  <si>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</si>
  <si>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</si>
  <si>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</si>
  <si>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</si>
  <si>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</si>
  <si>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</si>
  <si>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</si>
  <si>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</si>
  <si>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</si>
  <si>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</si>
  <si>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</si>
  <si>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</si>
  <si>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Medidas de Calidad</t>
  </si>
  <si>
    <t>Identificador de la medida</t>
  </si>
  <si>
    <t>Nombre de elemento</t>
  </si>
  <si>
    <t>Nombre de Subelemento</t>
  </si>
  <si>
    <t>Nombre de la medida</t>
  </si>
  <si>
    <t>Comisión</t>
  </si>
  <si>
    <t>C - Exceso de Ítems</t>
  </si>
  <si>
    <t>Indica que un Ítem está presente incorrectamente en los datos</t>
  </si>
  <si>
    <t>C - Número de Ítems en exceso</t>
  </si>
  <si>
    <t>Número de Ítems dentro del conjunto de datos o muestra que no deberían haber sido presentados</t>
  </si>
  <si>
    <t>C - Porcentaje de ítems en exceso</t>
  </si>
  <si>
    <t>Número de Ítems en exceso en el conjunto de datos o muestra en relación con el número de ítems que deberían estar presentes</t>
  </si>
  <si>
    <t>C - Número de instancias de objeto geográfico duplicadas</t>
  </si>
  <si>
    <t>Número total de duplicaciones exactas de instancias de objetos geográficos dentro del conjunto de datos</t>
  </si>
  <si>
    <t>Omisión</t>
  </si>
  <si>
    <t>O - Ítems faltantes</t>
  </si>
  <si>
    <t>Indica que un ítem específico de la muestra falta en los datos.</t>
  </si>
  <si>
    <t>O - Número de Ítems faltantes</t>
  </si>
  <si>
    <t>Conteo de todos los ítems que han debido estar en el conjunto de datos o muestra y han sido omitidos</t>
  </si>
  <si>
    <t>O - Porcentaje de Ítem faltantes</t>
  </si>
  <si>
    <t>Número de ítems omitidos en el conjunto de datos o muestra en relación con el número de ítems que deberían estar presentes.</t>
  </si>
  <si>
    <t>Consistencia conceptual</t>
  </si>
  <si>
    <t>CC - Esquema conceptual no conforme</t>
  </si>
  <si>
    <t>Indica que un ítem no es conforme con las reglas del esquema conceptual vigente.</t>
  </si>
  <si>
    <t>CC - Porcentaje de no conformidad con respecto a las reglas del esquema conceptual.</t>
  </si>
  <si>
    <t>Número de ítems en el conjunto de datos que no son conformes con las reglas del esquema conceptual en relación con el número total de ítems que se supone están en el conjunto de datos.</t>
  </si>
  <si>
    <t>CC - Porcentaje de conformidad con respecto a las reglas del esquema conceptual.</t>
  </si>
  <si>
    <t>Número de ítems en el conjunto de datos en conformidad con las reglas del esquema conceptual en relación con el número total de ítems.</t>
  </si>
  <si>
    <t>Consistencia de dominio</t>
  </si>
  <si>
    <t>CD - No conformidad en valores de dominio</t>
  </si>
  <si>
    <t>Indica si un ítem no es conforme con sus valores de dominio</t>
  </si>
  <si>
    <t>CD - Conformidad en valores de dominio</t>
  </si>
  <si>
    <t>Indica si un ítem es conforme con sus valores de dominio.</t>
  </si>
  <si>
    <t>CD - Número de ítems no conformes con sus valores de dominio</t>
  </si>
  <si>
    <t>Conteo de todos los ítems en el conjunto de datos que no son conformes con sus valores de dominio.</t>
  </si>
  <si>
    <t>CD - Porcentaje de conformidad en valores de dominio</t>
  </si>
  <si>
    <t>Número de ítems en el conjunto de datos que son conformes con sus valores de dominio en relación con el total de número de ítems en el conjunto de datos.</t>
  </si>
  <si>
    <t>CD - Porcentaje de no conformidad en valores de dominio</t>
  </si>
  <si>
    <t>Número de ítems en el conjunto de datos que no son conformes con sus valores de dominio en relación con el total de número de ítems en el conjunto de datos.</t>
  </si>
  <si>
    <t>Consistencia de formato</t>
  </si>
  <si>
    <t>CF - Conflictos de estructura física</t>
  </si>
  <si>
    <t>Indica que los ítems son almacenados en conflicto con la estructura física del conjunto de datos.</t>
  </si>
  <si>
    <t>CF - Número de conflictos de estructura física</t>
  </si>
  <si>
    <t>Conteo de todos los ítems en el conjunto de datos que son almacenados en conflicto con la estructura física del conjunto de datos.</t>
  </si>
  <si>
    <t>CF - Porcentaje de conflictos de estructura física</t>
  </si>
  <si>
    <t>Número de ítems en el conjunto de datos que son almacenados en conflicto con la estructura física del conjunto de datos dividido por el total de número de ítems.</t>
  </si>
  <si>
    <t>Consistencia topológica</t>
  </si>
  <si>
    <t>CT - Número de conexiones punto-curva defectuosas</t>
  </si>
  <si>
    <t>Número de conexiones punto-curva defectuosas en el conjunto de datos.</t>
  </si>
  <si>
    <t>CT - Porcentaje de conexiones punto-curva defectuosas</t>
  </si>
  <si>
    <t>Número de nodos de unión defectuosos en relación con el número supuesto de conexiones de nodo de unión.</t>
  </si>
  <si>
    <t>CT - Número de conexiones faltantes debido a subtrazos</t>
  </si>
  <si>
    <t>Conteo de ítems en el conjunto de datos, fuera del parámetro de tolerancia, que no coinciden debido a los subtrazos.</t>
  </si>
  <si>
    <t>CT - Número de conexiones faltantes debido a sobretrazos</t>
  </si>
  <si>
    <t>Conteo de ítems en el conjunto de datos, fuera del parámetro de tolerancia, que no coinciden debido a los sobretrazos.</t>
  </si>
  <si>
    <t>CT - Número de errores de auto intersección no válidos</t>
  </si>
  <si>
    <t>Conteo de todos los ítems en los datos que tienen intersecciones no válidas con ellos mismos.</t>
  </si>
  <si>
    <t>CT - Número de errores de auto superposición no válidos</t>
  </si>
  <si>
    <t>Conteo de todos los ítems en los datos que tienen auto superposiciones no válidos.</t>
  </si>
  <si>
    <t>Exactitud absoluta o externa</t>
  </si>
  <si>
    <t>EA- Valor medio de incertidumbre posicional (1D, 2D y 3D)</t>
  </si>
  <si>
    <t>EA- Sesgo de posición (1D, 2D y 3D)</t>
  </si>
  <si>
    <t>El sesgo de posición de un conjunto de posiciones donde la incertidumbre de posición es definida como la desviación entre la medida de posición y la que es considerada como la correspondiente posición verdadera.</t>
  </si>
  <si>
    <t>EA- Valor medio de incertidumbre posicional excluyendo valores atípicos (2D)</t>
  </si>
  <si>
    <t>Para un conjunto de puntos donde la distancia no exceda un umbral definido, el promedio aritmético de distancias entre la medida de posición y la que es considerada como la correspondiente posición verdadera.</t>
  </si>
  <si>
    <t>EA - Número de incertidumbres posicionales por encima de un umbral dado.</t>
  </si>
  <si>
    <t>Número de incertidumbres posicionales por encima de un umbral dado para un conjunto de posiciones.</t>
  </si>
  <si>
    <t>EA - Porcentaje de incertidumbres posicionales por encima de un umbral dado.</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</si>
  <si>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</si>
  <si>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EA -Matriz de covarianza</t>
  </si>
  <si>
    <t>Matriz simétrica cuadrada con las varianzas de las coordenadas de puntos sobre la diagonal principal y covarianza entre las coordenadas en las posiciones fuera de la diagonal.</t>
  </si>
  <si>
    <t>EA - Error lineal probable</t>
  </si>
  <si>
    <t>Longitud media del intervalo definido por un límite superior e inferior, en el que el valor verdadero se encuentra con una probabilidad del 50%.</t>
  </si>
  <si>
    <t>EA - Error lineal estándar</t>
  </si>
  <si>
    <t>Longitud media del intervalo definido por un límite superior e inferior, en el que el valor verdadero se encuentra con una probabilidad del 68,3%.</t>
  </si>
  <si>
    <t>EA - Exactitud de mapa lineal al 90% del nivel de significancia</t>
  </si>
  <si>
    <t>Longitud media del intervalo definido por un límite superior e inferior, en el que el valor verdadero se encuentra con una probabilidad del 90%.</t>
  </si>
  <si>
    <t>EA - Exactitud de mapa lineal al 95% del nivel de significancia</t>
  </si>
  <si>
    <t>Longitud media del intervalo definido por un límite superior e inferior, en el que el valor verdadero se encuentra con una probabilidad del 95%.</t>
  </si>
  <si>
    <t>EA - Exactitud de mapa lineal al 99% del nivel de significancia</t>
  </si>
  <si>
    <t>Longitud media del intervalo definido por un límite superior e inferior, en el que el valor verdadero se encuentra con una probabilidad del 99%.</t>
  </si>
  <si>
    <t>EA - Nivel cercano de certeza lineal</t>
  </si>
  <si>
    <t>Longitud media del intervalo definido por un límite superior e inferior, en el que el valor verdadero se encuentra con una probabilidad del 99,8%.</t>
  </si>
  <si>
    <t>EA - Error cuadrático medio (root mean square error)</t>
  </si>
  <si>
    <t xml:space="preserve">El valor verdadero de una observación Z es conocido como </t>
  </si>
  <si>
    <t>EA - Error lineal absoluto al 90% del nivel de significancia de datos verticales sesgados (Alternativa 1)</t>
  </si>
  <si>
    <t>Exactitud absoluta vertical de las coordenadas de los datos, expresada en términos de error lineal con una probabilidad del 90% dado que existe un sesgo.</t>
  </si>
  <si>
    <t>EA - Error lineal absoluto al 90% del nivel de significancia de datos verticales sesgados (Alternativa 2)</t>
  </si>
  <si>
    <t>EA - Desviación estándar circular</t>
  </si>
  <si>
    <t xml:space="preserve">Radio que describe un círculo, en el que la ubicación verdadera del punto se sitúa con una probabilidad del 39,4 %. </t>
  </si>
  <si>
    <t>EA - Error probable circular</t>
  </si>
  <si>
    <t>Radio que describe un círculo, en el que la ubicación verdadera del punto se sitúa con una probabilidad del 50 %.</t>
  </si>
  <si>
    <t>EA - Error circular al 90% de nivel de significancia</t>
  </si>
  <si>
    <t>Radio que describe un círculo, en el que la ubicación verdadera del punto se sitúa con una probabilidad del 90 %.</t>
  </si>
  <si>
    <t>EA - Error circular al 95% de nivel de significancia</t>
  </si>
  <si>
    <t>Radio que describe un círculo, en el que la ubicación verdadera del punto se sitúa con una probabilidad del 95 %.</t>
  </si>
  <si>
    <t>EA - Error circular cercano a valor verdadero</t>
  </si>
  <si>
    <t>Radio que describe un círculo, en el que la ubicación verdadera del punto se sitúa con una probabilidad del 99,8 %.</t>
  </si>
  <si>
    <t>EA - Error cuadrático medio de planimetría</t>
  </si>
  <si>
    <t>Radio de un círculo alrededor del punto dado, en el cual el valor verdadero se sitúa con una probabilidad P.</t>
  </si>
  <si>
    <t>EA - Error absoluto circular al 90% del nivel de significancia de datos sesgados (NATO)</t>
  </si>
  <si>
    <t>Exactitud horizontal absoluta de las coordenadas de los datos, expresada en términos de error circular al 90% de probabilidad dado que están presentes datos sesgados.</t>
  </si>
  <si>
    <t>EA - Error absoluto circular al 90% del nivel de significancia de datos sesgados</t>
  </si>
  <si>
    <t>EA - Elipse de incertidumbre</t>
  </si>
  <si>
    <t>Elipse de dos dimensiones con dos ejes principales que indican la dirección y magnitud de la incertidumbre más alta y más baja de un punto de dos dimensiones.</t>
  </si>
  <si>
    <t>EA - Elipse de confianza</t>
  </si>
  <si>
    <t>Exactitud relativa o interna</t>
  </si>
  <si>
    <t>ER - Error vertical relativo</t>
  </si>
  <si>
    <t>Evaluación de errores aleatorios de un objeto geográfico provisional y otro en el mismo conjunto de datos o en el mismo mapa.</t>
  </si>
  <si>
    <t>ER - Error horizontal relativo</t>
  </si>
  <si>
    <t>Evaluación de errores aleatorios en la posición horizontal de un objeto geográfico a otro en el mismo conjunto de datos o en el mismo mapa.</t>
  </si>
  <si>
    <t>Exactitud de posición de celdas</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</si>
  <si>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</si>
  <si>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</si>
  <si>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</si>
  <si>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</si>
  <si>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</si>
  <si>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</si>
  <si>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</si>
  <si>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</si>
  <si>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</si>
  <si>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</si>
  <si>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</si>
  <si>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Longitud media del intervalo definido por un límite superior e inferior, en el que el valor verdadero para el atributo cuantitativo se encuentra con una probabilidad del 68,3%.</t>
  </si>
  <si>
    <t>EP - Incertidumbre de valor de un atributo al 50% del nivel de significancia.</t>
  </si>
  <si>
    <t>Longitud media del intervalo definido por un límite superior e inferior, en el que el valor verdadero para el atributo cuantitativo se encuentra con una probabilidad del 50%.</t>
  </si>
  <si>
    <t>EP - Incertidumbre de valor de un atributo al 90% del nivel de significancia</t>
  </si>
  <si>
    <t>Longitud media del intervalo definido por un límite superior e inferior, en el que el valor verdadero para el atributo cuantitativo se encuentra con una probabilidad del 90%.</t>
  </si>
  <si>
    <t>EP - Incertidumbre de valor de un atributo al 95% del nivel de significancia</t>
  </si>
  <si>
    <t>Longitud media del intervalo definido por un límite superior e inferior, en el que el valor verdadero para el atributo cuantitativo se encuentra con una probabilidad del 95%.</t>
  </si>
  <si>
    <t>EP - Incertidumbre de valor de un atributo al 99% del nivel de significancia</t>
  </si>
  <si>
    <t>Longitud media del intervalo definido por un límite superior e inferior, en el que el valor verdadero para el atributo cuantitativo se encuentra con una probabilidad del 99%.</t>
  </si>
  <si>
    <t>EP - Incertidumbre de valor de un atributo al 99,8% del nivel de significancia</t>
  </si>
  <si>
    <t>Longitud media del intervalo definido por un límite superior e inferior, en el que el valor verdadero para el atributo cuantitativo se encuentra con una probabilidad del 99,8%.</t>
  </si>
  <si>
    <t>Exactitud en la medición del tiempo</t>
  </si>
  <si>
    <t>EMT - Exactitud del tiempo al 68.3% del nivel de significancia</t>
  </si>
  <si>
    <t>Longitud media del intervalo definido por un límite superior e inferior, en el que el valor verdadero para la instancia de tiempo se encuentra con una probabilidad del 68,3 %.</t>
  </si>
  <si>
    <t>EMT - Exactitud del tiempo al 50% del nivel de significancia</t>
  </si>
  <si>
    <t>Longitud media del intervalo definido por un límite superior e inferior, en el que el valor verdadero para la instancia de tiempo se encuentra con una probabilidad del 50 %.</t>
  </si>
  <si>
    <t>EMT - Exactitud del tiempo al 90% del nivel de significancia</t>
  </si>
  <si>
    <t>Longitud media del intervalo definido por un límite superior e inferior, en el que el valor verdadero para la instancia de tiempo se encuentra con una probabilidad del 90 %.</t>
  </si>
  <si>
    <t>EMT - Exactitud del tiempo al 95% del nivel de significancia</t>
  </si>
  <si>
    <t>Longitud media del intervalo definido por un límite superior e inferior, en el que el valor verdadero para la instancia de tiempo se encuentra con una probabilidad del 95 %.</t>
  </si>
  <si>
    <t>EMT - Exactitud del tiempo al 99% del nivel de significancia</t>
  </si>
  <si>
    <t>Longitud media del intervalo definido por un límite superior e inferior, en el que el valor verdadero para la instancia de tiempo se encuentra con una probabilidad del 99 %.</t>
  </si>
  <si>
    <t>EMT - Exactitud del tiempo al 99.8% del nivel de significancia</t>
  </si>
  <si>
    <t>Longitud media del intervalo definido por un límite superior e inferior, en el que el valor verdadero para la instancia de tiempo se encuentra con una probabilidad del 99,8 %.</t>
  </si>
  <si>
    <t>Consistencia Temporal</t>
  </si>
  <si>
    <t>CT - Orden cronológico</t>
  </si>
  <si>
    <t>Indica que un evento esta incorrectamente ordenado respecto al orden de los eventos</t>
  </si>
  <si>
    <t>Validez temporal</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</si>
  <si>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</si>
  <si>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</si>
  <si>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</si>
  <si>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</si>
  <si>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</si>
  <si>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Exactitud de Clasificación</t>
  </si>
  <si>
    <t>EC - Número de objetos geográficos incorrectamente clasificados</t>
  </si>
  <si>
    <t>Número de objetos geográficos incorrectamente clasificados</t>
  </si>
  <si>
    <t>EC - Porcentaje de error de clasificación</t>
  </si>
  <si>
    <t>Número de objetos geográficos incorrectamente clasificados relativo al número de objetos geográficos que deberían estar ahí.</t>
  </si>
  <si>
    <t>EC - Matriz de error de clasificación</t>
  </si>
  <si>
    <t>Matriz que indica el número de ítems de clase (i) clasificados como clase (j)</t>
  </si>
  <si>
    <t>EC - Matriz de error relativo de clasificación</t>
  </si>
  <si>
    <t>Matriz que indica el número de ítems de clase (i) clasificados como clase (j) dividido por el número de ítems de la clase (i)</t>
  </si>
  <si>
    <t>EC - Coeficiente Kappa</t>
  </si>
  <si>
    <t>Coeficiente que cuantifica el grado de concordancia de asignaciones a clases mediante la eliminación de errores de clasificación</t>
  </si>
  <si>
    <t>Exactitud de un atributo cualitativo</t>
  </si>
  <si>
    <t>EACL - Número de valores de atributo incorrectos</t>
  </si>
  <si>
    <t>Número total de valores de atributo erróneos dentro de la parte relevante del conjunto de datos.</t>
  </si>
  <si>
    <t>EACL - Porcentaje de valores de atributo correctos</t>
  </si>
  <si>
    <t xml:space="preserve">Número de valores de atributos correctos en relación con el número total de valores de atributos. </t>
  </si>
  <si>
    <t>EACL - Porcentaje de valores de atributo incorrectos</t>
  </si>
  <si>
    <t>Número de valores de atributo donde el valor asignado es incorrecto en relación con el número total de valores de atributo.</t>
  </si>
  <si>
    <t>Exactitud de un atributo cuantitativo</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</si>
  <si>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</si>
  <si>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</si>
  <si>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</si>
  <si>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</si>
  <si>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</si>
  <si>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</si>
  <si>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Elemento de usabilidad</t>
  </si>
  <si>
    <t>U - Revisión de la especificación técnica del producto</t>
  </si>
  <si>
    <t>Indica que todos los requisitos referidos en la especificación técnica del producto han sido alcanzados.</t>
  </si>
  <si>
    <t>U - Conteo de fallos en la revisión de la especificación técnica del producto</t>
  </si>
  <si>
    <t>Número de requisitos de la especificación técnica del producto que no cumple el producto / conjunto de datos actual.</t>
  </si>
  <si>
    <t>U - Conteo de aciertos en la revisión de la especificación técnica del producto</t>
  </si>
  <si>
    <t>Número de requisitos de la especificación técnica del producto que cumple el producto / conjunto de datos actual.</t>
  </si>
  <si>
    <t>U - Porcentaje de fallos en la revisión de la especificación técnica del producto</t>
  </si>
  <si>
    <t>Número de requisitos de la especificación técnica del producto que no cumple el producto / conjunto de datos actual en relación con el número total de requisitos de la especificación técnica del producto.</t>
  </si>
  <si>
    <t>U - Porcentaje de aciertos en la revisión de la especificación técnica del producto</t>
  </si>
  <si>
    <t>Número de requisitos de la especificación técnica del producto que cumple el producto / conjunto de datos actual en relación con el número total de requisitos de la especificación técnica del producto.</t>
  </si>
  <si>
    <t>Evaluación de calidad
Elemento de calidad : Totalidad 
Resultado Cuantitativo: Comisión / Omisión</t>
  </si>
  <si>
    <t>Objeto a evaluar</t>
  </si>
  <si>
    <t>Número de elementos en el universo</t>
  </si>
  <si>
    <t>Número de ítems en exceso (2)</t>
  </si>
  <si>
    <t>Porcentaje de ítems en exceso (3)</t>
  </si>
  <si>
    <t>Número de ítems faltantes (6)</t>
  </si>
  <si>
    <t>Porcentaje de ítems faltantes (7)</t>
  </si>
  <si>
    <t>Porcentaje de ítems en exceso = número de ítems en exceso / número de ítems en el universo
Porcentaje de ítems faltantes = número de ítems faltantes / número de ítems en el universo</t>
  </si>
  <si>
    <t>Evaluación de calidad
Elemento de calidad : Consistencia lógica - Consistencia conceptual
Resultado de conformidad: Esquema conceptual conforme (9)</t>
  </si>
  <si>
    <t>Alcance</t>
  </si>
  <si>
    <t>Requerimiento de calidad de los datos.</t>
  </si>
  <si>
    <t>Todos los aspectos plasmados sobre la Base de Datos Geográfica del Mapa de Referencia respecto a nombres, alias, definiciones, tipo de dato, dominios, subtipos; deben corresponder respecto a lo establecido en el Catálogo de Objetos del Mapa de Referencia</t>
  </si>
  <si>
    <t>Evaluación de calidad
Elemento de calidad : Consistencia lógica - Consistencia de dominio
Resultado de conformidad: Conformidad en valores de dominio (15)</t>
  </si>
  <si>
    <t>Dominio de la especificación</t>
  </si>
  <si>
    <t>Dominio del conjunto de datos</t>
  </si>
  <si>
    <t>Evaluación de calidad
Elemento de calidad : Consistencia lógica - Consistencia de formato
Resultado de conformidad: Conflictos de estructura física (119)</t>
  </si>
  <si>
    <t>Evaluación de calidad
Elemento de calidad : Consistencia lógica - Consistencia topológica
Resultado cuantitativo (medidas 21 a 27)</t>
  </si>
  <si>
    <t>Objeto 1</t>
  </si>
  <si>
    <t>Objeto 2</t>
  </si>
  <si>
    <t>Medida para evaluar la calidad de los datos.</t>
  </si>
  <si>
    <t>Descripción</t>
  </si>
  <si>
    <t>Número de elementos evaluados</t>
  </si>
  <si>
    <t>Conteo de errores</t>
  </si>
  <si>
    <t>% de error</t>
  </si>
  <si>
    <t>Evaluación de calidad
Elemento de calidad : Exactitud Temática - Exactitud de Clasificación
Medida: Matriz de error de clasificación (62)</t>
  </si>
  <si>
    <t>Universo</t>
  </si>
  <si>
    <t>∑</t>
  </si>
  <si>
    <t>Objeto 3</t>
  </si>
  <si>
    <t>Objeto 4</t>
  </si>
  <si>
    <t>Objeto 5</t>
  </si>
  <si>
    <t>Objeto 6</t>
  </si>
  <si>
    <t>Objeto 7</t>
  </si>
  <si>
    <t>Objeto 8</t>
  </si>
  <si>
    <t>Objeto n</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</si>
  <si>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</si>
  <si>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</si>
  <si>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</si>
  <si>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Conteo</t>
  </si>
  <si>
    <t>Si</t>
  </si>
  <si>
    <t>No</t>
  </si>
  <si>
    <t>Reporte de evaluación de calidad para el dato "Unidad de planeamiento rural" del Mapa de Referencia del Distrito Capital  V.03.25</t>
  </si>
  <si>
    <t>03.25</t>
  </si>
  <si>
    <t>Reporte de consistencia conceptual. Se puede consultar en "Reporte Data Reviewer_UPRV0325", Consistencia conceptual UPR_1</t>
  </si>
  <si>
    <t>Reporte de consistencia topológica. Se puede consultar en "Reporte Data Reviewer_UPRV0325", Consistencia topológica UPR_2</t>
  </si>
  <si>
    <t>Reporte de consistencia conceptual para el atributo "Acto administrativo". Se puede consultar en "Reporte Data Reviewer_UPRV0325", Consistencia conceptual UPR_3</t>
  </si>
  <si>
    <t>Reporte de consistencia conceptual para el atributo "Código Unidad Planeamiento Rural". Se puede consultar en "Reporte Data Reviewer_UPRV0325", Consistencia conceptual UPR_4</t>
  </si>
  <si>
    <t>Reporte de consistencia conceptual para el atributo "Código Unidad Planeamiento Rural". Se puede consultar en "Reporte Data Reviewer_UPRV0325", Consistencia conceptual UPR_5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</si>
</sst>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
      <left style="thin">
        <color theme="0" tint="-0.14996795556505021"/>
      </left>
      <right style="thin">
        <color theme="0" tint="-0.14993743705557422"/>
      </right>
      <top style="thin">
        <color theme="0" tint="-0.14993743705557422"/>
      </top>
      <bottom style="thin">
        <color theme="0" tint="-0.14996795556505021"/>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69">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0" fontId="20" fillId="0" borderId="8" xfId="0" applyFont="1" applyBorder="1" applyAlignment="1">
      <alignment horizontal="center" vertical="center" wrapText="1"/>
    </xf>
    <xf numFmtId="49" fontId="20" fillId="6" borderId="48" xfId="0" applyNumberFormat="1" applyFont="1" applyFill="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38" xfId="7" applyBorder="1" applyAlignment="1">
      <alignment vertical="center" wrapText="1"/>
    </xf>
    <xf numFmtId="0" fontId="9" fillId="3" borderId="40" xfId="7" applyBorder="1" applyAlignment="1">
      <alignment vertical="center" wrapText="1"/>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4" xfId="8" applyBorder="1" applyAlignment="1">
      <alignment vertical="center"/>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4" xfId="8" applyBorder="1" applyAlignment="1">
      <alignment horizontal="left" vertical="center"/>
    </xf>
    <xf numFmtId="0" fontId="10" fillId="4" borderId="0" xfId="8" applyBorder="1" applyAlignment="1">
      <alignment horizontal="left" vertical="center"/>
    </xf>
    <xf numFmtId="0" fontId="9" fillId="3" borderId="4" xfId="7" applyBorder="1" applyAlignment="1">
      <alignment vertical="center" wrapText="1"/>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23" xfId="8" applyBorder="1">
      <alignment horizontal="center" vertical="center"/>
    </xf>
    <xf numFmtId="0" fontId="10" fillId="4" borderId="24" xfId="8" applyBorder="1">
      <alignment horizontal="center" vertical="center"/>
    </xf>
    <xf numFmtId="0" fontId="9" fillId="3" borderId="10" xfId="7" applyBorder="1" applyAlignment="1">
      <alignment vertical="center" wrapText="1"/>
    </xf>
    <xf numFmtId="0" fontId="10" fillId="4" borderId="18" xfId="8" applyBorder="1">
      <alignment horizontal="center"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zoomScale="108" zoomScaleNormal="108" zoomScaleSheetLayoutView="87" workbookViewId="0">
      <selection activeCell="B3" sqref="B3:D3"/>
    </sheetView>
  </sheetViews>
  <sheetFormatPr baseColWidth="10" defaultColWidth="11.42578125"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4" t="s">
        <v>0</v>
      </c>
      <c r="B2" s="85"/>
      <c r="C2" s="85"/>
      <c r="D2" s="85"/>
    </row>
    <row r="3" spans="1:4" ht="29.25" customHeight="1">
      <c r="A3" s="10" t="s">
        <v>1</v>
      </c>
      <c r="B3" s="81" t="s">
        <v>501</v>
      </c>
      <c r="C3" s="82"/>
      <c r="D3" s="83"/>
    </row>
    <row r="4" spans="1:4" ht="18.600000000000001" customHeight="1">
      <c r="A4" s="10" t="s">
        <v>2</v>
      </c>
      <c r="B4" s="86" t="s">
        <v>502</v>
      </c>
      <c r="C4" s="87"/>
      <c r="D4" s="88"/>
    </row>
    <row r="5" spans="1:4" ht="15" customHeight="1">
      <c r="A5" s="10" t="s">
        <v>3</v>
      </c>
      <c r="B5" s="81" t="s">
        <v>4</v>
      </c>
      <c r="C5" s="82"/>
      <c r="D5" s="83"/>
    </row>
    <row r="6" spans="1:4" ht="18.600000000000001" customHeight="1">
      <c r="A6" s="10" t="s">
        <v>5</v>
      </c>
      <c r="B6" s="89">
        <v>45789</v>
      </c>
      <c r="C6" s="90"/>
      <c r="D6" s="91"/>
    </row>
    <row r="7" spans="1:4" ht="27" customHeight="1">
      <c r="A7" s="10" t="s">
        <v>6</v>
      </c>
      <c r="B7" s="81" t="s">
        <v>7</v>
      </c>
      <c r="C7" s="82"/>
      <c r="D7" s="83"/>
    </row>
    <row r="8" spans="1:4" ht="18.600000000000001" customHeight="1">
      <c r="A8" s="10" t="s">
        <v>8</v>
      </c>
      <c r="B8" s="81" t="s">
        <v>9</v>
      </c>
      <c r="C8" s="82"/>
      <c r="D8" s="83"/>
    </row>
    <row r="9" spans="1:4" ht="18.600000000000001" customHeight="1">
      <c r="A9" s="10" t="s">
        <v>10</v>
      </c>
      <c r="B9" s="82" t="s">
        <v>11</v>
      </c>
      <c r="C9" s="82"/>
      <c r="D9" s="83"/>
    </row>
    <row r="10" spans="1:4" ht="18.600000000000001" customHeight="1">
      <c r="A10" s="10" t="s">
        <v>12</v>
      </c>
      <c r="B10" s="81" t="s">
        <v>13</v>
      </c>
      <c r="C10" s="82"/>
      <c r="D10" s="83"/>
    </row>
    <row r="11" spans="1:4" ht="18.600000000000001" customHeight="1">
      <c r="A11" s="10" t="s">
        <v>14</v>
      </c>
      <c r="B11" s="81" t="s">
        <v>15</v>
      </c>
      <c r="C11" s="82"/>
      <c r="D11" s="83"/>
    </row>
    <row r="12" spans="1:4" ht="38.25" customHeight="1">
      <c r="A12" s="10" t="s">
        <v>16</v>
      </c>
      <c r="B12" s="82" t="s">
        <v>17</v>
      </c>
      <c r="C12" s="82"/>
      <c r="D12" s="83"/>
    </row>
    <row r="13" spans="1:4" ht="18.600000000000001" customHeight="1">
      <c r="A13" s="10" t="s">
        <v>18</v>
      </c>
      <c r="B13" s="81" t="s">
        <v>19</v>
      </c>
      <c r="C13" s="82"/>
      <c r="D13" s="83"/>
    </row>
    <row r="14" spans="1:4" ht="18.600000000000001" customHeight="1">
      <c r="A14" s="10" t="s">
        <v>20</v>
      </c>
      <c r="B14" s="81" t="s">
        <v>21</v>
      </c>
      <c r="C14" s="82"/>
      <c r="D14" s="83"/>
    </row>
    <row r="15" spans="1:4" ht="18.600000000000001" customHeight="1">
      <c r="A15" s="10" t="s">
        <v>22</v>
      </c>
      <c r="B15" s="81"/>
      <c r="C15" s="82"/>
      <c r="D15" s="83"/>
    </row>
    <row r="16" spans="1:4" ht="26.25" customHeight="1">
      <c r="A16" s="10" t="s">
        <v>23</v>
      </c>
      <c r="B16" s="81" t="s">
        <v>24</v>
      </c>
      <c r="C16" s="82"/>
      <c r="D16" s="83"/>
    </row>
    <row r="17" spans="1:4" ht="18.600000000000001" customHeight="1">
      <c r="A17" s="80" t="s">
        <v>25</v>
      </c>
      <c r="B17" s="80"/>
      <c r="C17" s="80"/>
      <c r="D17" s="80"/>
    </row>
    <row r="18" spans="1:4" ht="18.600000000000001" customHeight="1">
      <c r="A18" s="11" t="s">
        <v>26</v>
      </c>
      <c r="B18" s="11" t="s">
        <v>27</v>
      </c>
      <c r="C18" s="11" t="s">
        <v>28</v>
      </c>
      <c r="D18" s="11" t="s">
        <v>29</v>
      </c>
    </row>
    <row r="19" spans="1:4" ht="24.75" customHeight="1">
      <c r="A19" s="54">
        <v>44586</v>
      </c>
      <c r="B19" s="55" t="s">
        <v>30</v>
      </c>
      <c r="C19" s="56" t="s">
        <v>31</v>
      </c>
      <c r="D19" s="55" t="s">
        <v>32</v>
      </c>
    </row>
    <row r="20" spans="1:4" ht="30" customHeight="1">
      <c r="A20" s="54">
        <v>44685</v>
      </c>
      <c r="B20" s="55" t="s">
        <v>33</v>
      </c>
      <c r="C20" s="55" t="s">
        <v>34</v>
      </c>
      <c r="D20" s="55" t="s">
        <v>35</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68"/>
  <sheetViews>
    <sheetView tabSelected="1" zoomScale="70" zoomScaleNormal="70" zoomScaleSheetLayoutView="70" zoomScalePageLayoutView="90" workbookViewId="0">
      <pane xSplit="7" ySplit="1" topLeftCell="K2" activePane="bottomRight" state="frozen"/>
      <selection pane="topRight" activeCell="H1" sqref="H1"/>
      <selection pane="bottomLeft" activeCell="A2" sqref="A2"/>
      <selection pane="bottomRight" activeCell="H6" sqref="H6"/>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3" width="37.7109375" style="76" customWidth="1"/>
    <col min="14" max="230" width="11.42578125" style="34" customWidth="1"/>
    <col min="231" max="231" width="13.7109375" style="34" customWidth="1"/>
    <col min="232" max="232" width="15.140625" style="34" customWidth="1"/>
    <col min="233" max="233" width="11.42578125" style="34" customWidth="1"/>
    <col min="234" max="234" width="19.7109375" style="34" customWidth="1"/>
    <col min="235" max="235" width="11.42578125" style="34" customWidth="1"/>
    <col min="236" max="236" width="23" style="34" customWidth="1"/>
    <col min="237" max="16384" width="22.85546875" style="34"/>
  </cols>
  <sheetData>
    <row r="1" spans="1:13" ht="25.5" customHeight="1">
      <c r="A1" s="106" t="s">
        <v>36</v>
      </c>
      <c r="B1" s="107"/>
      <c r="C1" s="107"/>
      <c r="D1" s="107"/>
      <c r="E1" s="107"/>
      <c r="F1" s="107"/>
      <c r="G1" s="107"/>
      <c r="H1" s="107"/>
      <c r="I1" s="107"/>
      <c r="J1" s="107"/>
      <c r="K1" s="107"/>
      <c r="L1" s="107"/>
      <c r="M1" s="107"/>
    </row>
    <row r="2" spans="1:13" ht="25.5" customHeight="1">
      <c r="A2" s="115" t="s">
        <v>37</v>
      </c>
      <c r="B2" s="116"/>
      <c r="C2" s="116"/>
      <c r="D2" s="116"/>
      <c r="E2" s="116"/>
      <c r="F2" s="116"/>
      <c r="G2" s="117"/>
      <c r="H2" s="105"/>
      <c r="I2" s="105"/>
      <c r="J2" s="105"/>
      <c r="K2" s="105"/>
      <c r="L2" s="105"/>
      <c r="M2" s="105"/>
    </row>
    <row r="3" spans="1:13" ht="25.5" customHeight="1">
      <c r="A3" s="108" t="s">
        <v>38</v>
      </c>
      <c r="B3" s="109"/>
      <c r="C3" s="109"/>
      <c r="D3" s="109"/>
      <c r="E3" s="109"/>
      <c r="F3" s="109"/>
      <c r="G3" s="109"/>
      <c r="H3" s="109"/>
      <c r="I3" s="109"/>
      <c r="J3" s="109"/>
      <c r="K3" s="109"/>
      <c r="L3" s="109"/>
      <c r="M3" s="109"/>
    </row>
    <row r="4" spans="1:13" ht="25.5" customHeight="1">
      <c r="A4" s="37"/>
      <c r="B4" s="118" t="s">
        <v>39</v>
      </c>
      <c r="C4" s="118"/>
      <c r="D4" s="118"/>
      <c r="E4" s="118"/>
      <c r="F4" s="118"/>
      <c r="G4" s="118"/>
      <c r="H4" s="57" t="s">
        <v>40</v>
      </c>
      <c r="I4" s="57" t="s">
        <v>40</v>
      </c>
      <c r="J4" s="77" t="s">
        <v>41</v>
      </c>
      <c r="K4" s="77" t="s">
        <v>41</v>
      </c>
      <c r="L4" s="77" t="s">
        <v>41</v>
      </c>
      <c r="M4" s="57" t="s">
        <v>40</v>
      </c>
    </row>
    <row r="5" spans="1:13" ht="25.5" customHeight="1">
      <c r="A5" s="110" t="s">
        <v>42</v>
      </c>
      <c r="B5" s="103"/>
      <c r="C5" s="103"/>
      <c r="D5" s="103"/>
      <c r="E5" s="103"/>
      <c r="F5" s="103"/>
      <c r="G5" s="103"/>
      <c r="H5" s="103"/>
      <c r="I5" s="103"/>
      <c r="J5" s="103"/>
      <c r="K5" s="103"/>
      <c r="L5" s="103"/>
      <c r="M5" s="103"/>
    </row>
    <row r="6" spans="1:13" ht="87.75" customHeight="1" outlineLevel="1">
      <c r="A6" s="114"/>
      <c r="B6" s="113" t="s">
        <v>1</v>
      </c>
      <c r="C6" s="113"/>
      <c r="D6" s="113"/>
      <c r="E6" s="113"/>
      <c r="F6" s="113"/>
      <c r="G6" s="113"/>
      <c r="H6" s="58" t="s">
        <v>503</v>
      </c>
      <c r="I6" s="58" t="s">
        <v>504</v>
      </c>
      <c r="J6" s="58" t="s">
        <v>505</v>
      </c>
      <c r="K6" s="58" t="s">
        <v>506</v>
      </c>
      <c r="L6" s="58" t="s">
        <v>507</v>
      </c>
      <c r="M6" s="58" t="s">
        <v>43</v>
      </c>
    </row>
    <row r="7" spans="1:13" ht="25.5" customHeight="1" outlineLevel="1">
      <c r="A7" s="114"/>
      <c r="B7" s="119" t="s">
        <v>26</v>
      </c>
      <c r="C7" s="120"/>
      <c r="D7" s="120"/>
      <c r="E7" s="120"/>
      <c r="F7" s="120"/>
      <c r="G7" s="121"/>
      <c r="H7" s="59">
        <v>45789</v>
      </c>
      <c r="I7" s="59">
        <v>45789</v>
      </c>
      <c r="J7" s="59">
        <v>45789</v>
      </c>
      <c r="K7" s="59">
        <v>45789</v>
      </c>
      <c r="L7" s="59">
        <v>45789</v>
      </c>
      <c r="M7" s="59">
        <v>45789</v>
      </c>
    </row>
    <row r="8" spans="1:13" ht="25.5" customHeight="1" outlineLevel="1">
      <c r="A8" s="114"/>
      <c r="B8" s="119" t="s">
        <v>44</v>
      </c>
      <c r="C8" s="120"/>
      <c r="D8" s="120"/>
      <c r="E8" s="120"/>
      <c r="F8" s="120"/>
      <c r="G8" s="121"/>
      <c r="H8" s="60" t="s">
        <v>45</v>
      </c>
      <c r="I8" s="60" t="s">
        <v>45</v>
      </c>
      <c r="J8" s="60" t="s">
        <v>45</v>
      </c>
      <c r="K8" s="60" t="s">
        <v>45</v>
      </c>
      <c r="L8" s="60" t="s">
        <v>45</v>
      </c>
      <c r="M8" s="60" t="s">
        <v>45</v>
      </c>
    </row>
    <row r="9" spans="1:13" ht="93" customHeight="1" outlineLevel="1">
      <c r="A9" s="114"/>
      <c r="B9" s="113" t="s">
        <v>46</v>
      </c>
      <c r="C9" s="113"/>
      <c r="D9" s="113"/>
      <c r="E9" s="113"/>
      <c r="F9" s="113"/>
      <c r="G9" s="113"/>
      <c r="H9" s="61" t="s">
        <v>47</v>
      </c>
      <c r="I9" s="61" t="s">
        <v>48</v>
      </c>
      <c r="J9" s="61" t="s">
        <v>49</v>
      </c>
      <c r="K9" s="61" t="s">
        <v>50</v>
      </c>
      <c r="L9" s="61" t="s">
        <v>51</v>
      </c>
      <c r="M9" s="61" t="s">
        <v>52</v>
      </c>
    </row>
    <row r="10" spans="1:13" ht="25.5" customHeight="1">
      <c r="A10" s="111" t="s">
        <v>53</v>
      </c>
      <c r="B10" s="112"/>
      <c r="C10" s="112"/>
      <c r="D10" s="112"/>
      <c r="E10" s="112"/>
      <c r="F10" s="112"/>
      <c r="G10" s="112"/>
      <c r="H10" s="112"/>
      <c r="I10" s="112"/>
      <c r="J10" s="112"/>
      <c r="K10" s="112"/>
      <c r="L10" s="112"/>
      <c r="M10" s="112"/>
    </row>
    <row r="11" spans="1:13" ht="25.5" customHeight="1">
      <c r="A11" s="125"/>
      <c r="B11" s="122" t="s">
        <v>54</v>
      </c>
      <c r="C11" s="123"/>
      <c r="D11" s="123"/>
      <c r="E11" s="123"/>
      <c r="F11" s="123"/>
      <c r="G11" s="124"/>
      <c r="H11" s="62" t="s">
        <v>55</v>
      </c>
      <c r="I11" s="62" t="s">
        <v>55</v>
      </c>
      <c r="J11" s="62" t="s">
        <v>55</v>
      </c>
      <c r="K11" s="62" t="s">
        <v>55</v>
      </c>
      <c r="L11" s="62" t="s">
        <v>55</v>
      </c>
      <c r="M11" s="62" t="s">
        <v>55</v>
      </c>
    </row>
    <row r="12" spans="1:13" ht="25.5" customHeight="1">
      <c r="A12" s="125"/>
      <c r="B12" s="135"/>
      <c r="C12" s="126" t="s">
        <v>56</v>
      </c>
      <c r="D12" s="127"/>
      <c r="E12" s="127"/>
      <c r="F12" s="127"/>
      <c r="G12" s="128"/>
      <c r="H12" s="63" t="s">
        <v>57</v>
      </c>
      <c r="I12" s="63" t="s">
        <v>58</v>
      </c>
      <c r="J12" s="63" t="s">
        <v>57</v>
      </c>
      <c r="K12" s="63" t="s">
        <v>57</v>
      </c>
      <c r="L12" s="63" t="s">
        <v>57</v>
      </c>
      <c r="M12" s="63" t="s">
        <v>57</v>
      </c>
    </row>
    <row r="13" spans="1:13" ht="25.5" customHeight="1">
      <c r="A13" s="125"/>
      <c r="B13" s="136"/>
      <c r="C13" s="130"/>
      <c r="D13" s="100" t="s">
        <v>59</v>
      </c>
      <c r="E13" s="101"/>
      <c r="F13" s="101"/>
      <c r="G13" s="101"/>
      <c r="H13" s="101"/>
      <c r="I13" s="101"/>
      <c r="J13" s="101"/>
      <c r="K13" s="101"/>
      <c r="L13" s="101"/>
      <c r="M13" s="101"/>
    </row>
    <row r="14" spans="1:13" ht="25.5" customHeight="1">
      <c r="A14" s="125"/>
      <c r="B14" s="136"/>
      <c r="C14" s="130"/>
      <c r="D14" s="99"/>
      <c r="E14" s="129" t="s">
        <v>60</v>
      </c>
      <c r="F14" s="129"/>
      <c r="G14" s="129"/>
      <c r="H14" s="63" t="s">
        <v>61</v>
      </c>
      <c r="I14" s="63" t="s">
        <v>62</v>
      </c>
      <c r="J14" s="63" t="s">
        <v>63</v>
      </c>
      <c r="K14" s="63" t="s">
        <v>63</v>
      </c>
      <c r="L14" s="63" t="s">
        <v>63</v>
      </c>
      <c r="M14" s="63" t="s">
        <v>64</v>
      </c>
    </row>
    <row r="15" spans="1:13" ht="72.75" customHeight="1">
      <c r="A15" s="125"/>
      <c r="B15" s="136"/>
      <c r="C15" s="130"/>
      <c r="D15" s="99"/>
      <c r="E15" s="129" t="s">
        <v>65</v>
      </c>
      <c r="F15" s="129"/>
      <c r="G15" s="129"/>
      <c r="H15" s="51" t="s">
        <v>66</v>
      </c>
      <c r="I15" s="51" t="s">
        <v>67</v>
      </c>
      <c r="J15" s="64" t="s">
        <v>68</v>
      </c>
      <c r="K15" s="64" t="s">
        <v>68</v>
      </c>
      <c r="L15" s="64" t="s">
        <v>68</v>
      </c>
      <c r="M15" s="51" t="s">
        <v>69</v>
      </c>
    </row>
    <row r="16" spans="1:13" ht="25.5" customHeight="1">
      <c r="A16" s="125"/>
      <c r="B16" s="136"/>
      <c r="C16" s="130"/>
      <c r="D16" s="100" t="s">
        <v>70</v>
      </c>
      <c r="E16" s="101"/>
      <c r="F16" s="101"/>
      <c r="G16" s="101"/>
      <c r="H16" s="101"/>
      <c r="I16" s="101"/>
      <c r="J16" s="101"/>
      <c r="K16" s="101"/>
      <c r="L16" s="101"/>
      <c r="M16" s="101"/>
    </row>
    <row r="17" spans="1:13" ht="25.5" customHeight="1">
      <c r="A17" s="125"/>
      <c r="B17" s="136"/>
      <c r="C17" s="130"/>
      <c r="D17" s="99"/>
      <c r="E17" s="100" t="s">
        <v>71</v>
      </c>
      <c r="F17" s="101"/>
      <c r="G17" s="101"/>
      <c r="H17" s="101"/>
      <c r="I17" s="101"/>
      <c r="J17" s="101"/>
      <c r="K17" s="101"/>
      <c r="L17" s="101"/>
      <c r="M17" s="101"/>
    </row>
    <row r="18" spans="1:13" ht="25.5" customHeight="1" outlineLevel="1">
      <c r="A18" s="125"/>
      <c r="B18" s="136"/>
      <c r="C18" s="130"/>
      <c r="D18" s="99"/>
      <c r="E18" s="138"/>
      <c r="F18" s="104" t="s">
        <v>72</v>
      </c>
      <c r="G18" s="104"/>
      <c r="H18" s="64" t="s">
        <v>73</v>
      </c>
      <c r="I18" s="64" t="s">
        <v>73</v>
      </c>
      <c r="J18" s="64" t="s">
        <v>73</v>
      </c>
      <c r="K18" s="64" t="s">
        <v>73</v>
      </c>
      <c r="L18" s="64" t="s">
        <v>73</v>
      </c>
      <c r="M18" s="64" t="s">
        <v>74</v>
      </c>
    </row>
    <row r="19" spans="1:13" ht="106.5" customHeight="1" outlineLevel="1">
      <c r="A19" s="125"/>
      <c r="B19" s="136"/>
      <c r="C19" s="130"/>
      <c r="D19" s="99"/>
      <c r="E19" s="139"/>
      <c r="F19" s="104" t="s">
        <v>75</v>
      </c>
      <c r="G19" s="104"/>
      <c r="H19" s="64" t="s">
        <v>76</v>
      </c>
      <c r="I19" s="64" t="s">
        <v>77</v>
      </c>
      <c r="J19" s="64" t="s">
        <v>78</v>
      </c>
      <c r="K19" s="64" t="s">
        <v>79</v>
      </c>
      <c r="L19" s="64" t="s">
        <v>80</v>
      </c>
      <c r="M19" s="64" t="s">
        <v>81</v>
      </c>
    </row>
    <row r="20" spans="1:13" ht="197.25" customHeight="1" outlineLevel="1" thickBot="1">
      <c r="A20" s="125"/>
      <c r="B20" s="136"/>
      <c r="C20" s="130"/>
      <c r="D20" s="99"/>
      <c r="E20" s="139"/>
      <c r="F20" s="140" t="s">
        <v>82</v>
      </c>
      <c r="G20" s="140"/>
      <c r="H20" s="65" t="s">
        <v>83</v>
      </c>
      <c r="I20" s="65" t="s">
        <v>84</v>
      </c>
      <c r="J20" s="64" t="s">
        <v>85</v>
      </c>
      <c r="K20" s="64" t="s">
        <v>86</v>
      </c>
      <c r="L20" s="64" t="s">
        <v>87</v>
      </c>
      <c r="M20" s="65" t="s">
        <v>88</v>
      </c>
    </row>
    <row r="21" spans="1:13" ht="25.5" customHeight="1" outlineLevel="1" thickBot="1">
      <c r="A21" s="125"/>
      <c r="B21" s="136"/>
      <c r="C21" s="130"/>
      <c r="D21" s="99"/>
      <c r="E21" s="139"/>
      <c r="F21" s="94" t="s">
        <v>89</v>
      </c>
      <c r="G21" s="95"/>
      <c r="H21" s="66" t="s">
        <v>90</v>
      </c>
      <c r="I21" s="66" t="s">
        <v>90</v>
      </c>
      <c r="J21" s="66" t="s">
        <v>90</v>
      </c>
      <c r="K21" s="66" t="s">
        <v>90</v>
      </c>
      <c r="L21" s="66" t="s">
        <v>90</v>
      </c>
      <c r="M21" s="66" t="s">
        <v>91</v>
      </c>
    </row>
    <row r="22" spans="1:13" ht="25.5" customHeight="1" outlineLevel="1" thickBot="1">
      <c r="A22" s="125"/>
      <c r="B22" s="136"/>
      <c r="C22" s="130"/>
      <c r="D22" s="99"/>
      <c r="E22" s="139"/>
      <c r="F22" s="94" t="s">
        <v>26</v>
      </c>
      <c r="G22" s="95"/>
      <c r="H22" s="59">
        <v>45789</v>
      </c>
      <c r="I22" s="59">
        <v>45789</v>
      </c>
      <c r="J22" s="59">
        <v>45789</v>
      </c>
      <c r="K22" s="59">
        <v>45789</v>
      </c>
      <c r="L22" s="59">
        <v>45789</v>
      </c>
      <c r="M22" s="59">
        <v>45789</v>
      </c>
    </row>
    <row r="23" spans="1:13" ht="25.5" customHeight="1" outlineLevel="1" thickBot="1">
      <c r="A23" s="125"/>
      <c r="B23" s="136"/>
      <c r="C23" s="130"/>
      <c r="D23" s="99"/>
      <c r="E23" s="141"/>
      <c r="F23" s="94" t="s">
        <v>44</v>
      </c>
      <c r="G23" s="95"/>
      <c r="H23" s="66" t="s">
        <v>45</v>
      </c>
      <c r="I23" s="66" t="s">
        <v>45</v>
      </c>
      <c r="J23" s="66" t="s">
        <v>45</v>
      </c>
      <c r="K23" s="66" t="s">
        <v>45</v>
      </c>
      <c r="L23" s="66" t="s">
        <v>45</v>
      </c>
      <c r="M23" s="66" t="s">
        <v>45</v>
      </c>
    </row>
    <row r="24" spans="1:13" ht="25.5" customHeight="1">
      <c r="A24" s="125"/>
      <c r="B24" s="136"/>
      <c r="C24" s="130"/>
      <c r="D24" s="99"/>
      <c r="E24" s="133" t="s">
        <v>92</v>
      </c>
      <c r="F24" s="134"/>
      <c r="G24" s="134"/>
      <c r="H24" s="134"/>
      <c r="I24" s="134"/>
      <c r="J24" s="134"/>
      <c r="K24" s="134"/>
      <c r="L24" s="134"/>
      <c r="M24" s="134"/>
    </row>
    <row r="25" spans="1:13" ht="25.5" customHeight="1" outlineLevel="1">
      <c r="A25" s="125"/>
      <c r="B25" s="136"/>
      <c r="C25" s="130"/>
      <c r="D25" s="99"/>
      <c r="E25" s="99"/>
      <c r="F25" s="104" t="s">
        <v>72</v>
      </c>
      <c r="G25" s="104"/>
      <c r="H25" s="64"/>
      <c r="I25" s="64"/>
      <c r="J25" s="64"/>
      <c r="K25" s="64"/>
      <c r="L25" s="64"/>
      <c r="M25" s="64"/>
    </row>
    <row r="26" spans="1:13" ht="25.5" customHeight="1" outlineLevel="1">
      <c r="A26" s="125"/>
      <c r="B26" s="136"/>
      <c r="C26" s="130"/>
      <c r="D26" s="99"/>
      <c r="E26" s="99"/>
      <c r="F26" s="104" t="s">
        <v>75</v>
      </c>
      <c r="G26" s="104"/>
      <c r="H26" s="64"/>
      <c r="I26" s="64"/>
      <c r="J26" s="64"/>
      <c r="K26" s="64"/>
      <c r="L26" s="64"/>
      <c r="M26" s="64"/>
    </row>
    <row r="27" spans="1:13" ht="25.5" customHeight="1" outlineLevel="1" thickBot="1">
      <c r="A27" s="125"/>
      <c r="B27" s="136"/>
      <c r="C27" s="130"/>
      <c r="D27" s="99"/>
      <c r="E27" s="99"/>
      <c r="F27" s="140" t="s">
        <v>82</v>
      </c>
      <c r="G27" s="140"/>
      <c r="H27" s="64"/>
      <c r="I27" s="64"/>
      <c r="J27" s="64"/>
      <c r="K27" s="64"/>
      <c r="L27" s="64"/>
      <c r="M27" s="64"/>
    </row>
    <row r="28" spans="1:13" ht="25.5" customHeight="1" outlineLevel="1" thickBot="1">
      <c r="A28" s="125"/>
      <c r="B28" s="136"/>
      <c r="C28" s="130"/>
      <c r="D28" s="99"/>
      <c r="E28" s="99"/>
      <c r="F28" s="94" t="s">
        <v>89</v>
      </c>
      <c r="G28" s="95"/>
      <c r="H28" s="64"/>
      <c r="I28" s="64"/>
      <c r="J28" s="64"/>
      <c r="K28" s="64"/>
      <c r="L28" s="64"/>
      <c r="M28" s="64"/>
    </row>
    <row r="29" spans="1:13" ht="25.5" customHeight="1" outlineLevel="1" thickBot="1">
      <c r="A29" s="125"/>
      <c r="B29" s="136"/>
      <c r="C29" s="130"/>
      <c r="D29" s="99"/>
      <c r="E29" s="99"/>
      <c r="F29" s="94" t="s">
        <v>26</v>
      </c>
      <c r="G29" s="95"/>
      <c r="H29" s="67"/>
      <c r="I29" s="67"/>
      <c r="J29" s="67"/>
      <c r="K29" s="67"/>
      <c r="L29" s="67"/>
      <c r="M29" s="67"/>
    </row>
    <row r="30" spans="1:13" ht="25.5" customHeight="1" outlineLevel="1" thickBot="1">
      <c r="A30" s="125"/>
      <c r="B30" s="136"/>
      <c r="C30" s="130"/>
      <c r="D30" s="99"/>
      <c r="E30" s="99"/>
      <c r="F30" s="94" t="s">
        <v>44</v>
      </c>
      <c r="G30" s="95"/>
      <c r="H30" s="66"/>
      <c r="I30" s="66"/>
      <c r="J30" s="66"/>
      <c r="K30" s="66"/>
      <c r="L30" s="66"/>
      <c r="M30" s="66"/>
    </row>
    <row r="31" spans="1:13" ht="25.5" customHeight="1" outlineLevel="1" thickBot="1">
      <c r="A31" s="125"/>
      <c r="B31" s="136"/>
      <c r="C31" s="130"/>
      <c r="D31" s="99"/>
      <c r="E31" s="99"/>
      <c r="F31" s="94" t="s">
        <v>93</v>
      </c>
      <c r="G31" s="95"/>
      <c r="H31" s="64"/>
      <c r="I31" s="64"/>
      <c r="J31" s="64"/>
      <c r="K31" s="64"/>
      <c r="L31" s="64"/>
      <c r="M31" s="64"/>
    </row>
    <row r="32" spans="1:13" ht="20.25" customHeight="1">
      <c r="A32" s="125"/>
      <c r="B32" s="136"/>
      <c r="C32" s="130"/>
      <c r="D32" s="99"/>
      <c r="E32" s="133" t="s">
        <v>94</v>
      </c>
      <c r="F32" s="134"/>
      <c r="G32" s="134"/>
      <c r="H32" s="134"/>
      <c r="I32" s="134"/>
      <c r="J32" s="134"/>
      <c r="K32" s="134"/>
      <c r="L32" s="134"/>
      <c r="M32" s="134"/>
    </row>
    <row r="33" spans="1:13" ht="25.5" customHeight="1" outlineLevel="1">
      <c r="A33" s="125"/>
      <c r="B33" s="136"/>
      <c r="C33" s="130"/>
      <c r="D33" s="99"/>
      <c r="E33" s="99"/>
      <c r="F33" s="104" t="s">
        <v>72</v>
      </c>
      <c r="G33" s="104"/>
      <c r="H33" s="64"/>
      <c r="I33" s="64"/>
      <c r="J33" s="64"/>
      <c r="K33" s="64"/>
      <c r="L33" s="64"/>
      <c r="M33" s="64"/>
    </row>
    <row r="34" spans="1:13" ht="25.5" customHeight="1" outlineLevel="1">
      <c r="A34" s="125"/>
      <c r="B34" s="136"/>
      <c r="C34" s="130"/>
      <c r="D34" s="99"/>
      <c r="E34" s="99"/>
      <c r="F34" s="104" t="s">
        <v>75</v>
      </c>
      <c r="G34" s="104"/>
      <c r="H34" s="64"/>
      <c r="I34" s="64"/>
      <c r="J34" s="64"/>
      <c r="K34" s="64"/>
      <c r="L34" s="64"/>
      <c r="M34" s="64"/>
    </row>
    <row r="35" spans="1:13" ht="25.5" customHeight="1" outlineLevel="1" thickBot="1">
      <c r="A35" s="125"/>
      <c r="B35" s="136"/>
      <c r="C35" s="130"/>
      <c r="D35" s="99"/>
      <c r="E35" s="99"/>
      <c r="F35" s="140" t="s">
        <v>82</v>
      </c>
      <c r="G35" s="140"/>
      <c r="H35" s="64"/>
      <c r="I35" s="64"/>
      <c r="J35" s="64"/>
      <c r="K35" s="64"/>
      <c r="L35" s="64"/>
      <c r="M35" s="64"/>
    </row>
    <row r="36" spans="1:13" ht="25.5" customHeight="1" outlineLevel="1" thickBot="1">
      <c r="A36" s="125"/>
      <c r="B36" s="136"/>
      <c r="C36" s="130"/>
      <c r="D36" s="99"/>
      <c r="E36" s="99"/>
      <c r="F36" s="94" t="s">
        <v>89</v>
      </c>
      <c r="G36" s="95"/>
      <c r="H36" s="64"/>
      <c r="I36" s="64"/>
      <c r="J36" s="64"/>
      <c r="K36" s="64"/>
      <c r="L36" s="64"/>
      <c r="M36" s="64"/>
    </row>
    <row r="37" spans="1:13" ht="25.5" customHeight="1" outlineLevel="1" thickBot="1">
      <c r="A37" s="125"/>
      <c r="B37" s="136"/>
      <c r="C37" s="130"/>
      <c r="D37" s="99"/>
      <c r="E37" s="99"/>
      <c r="F37" s="94" t="s">
        <v>26</v>
      </c>
      <c r="G37" s="95"/>
      <c r="H37" s="67"/>
      <c r="I37" s="67"/>
      <c r="J37" s="67"/>
      <c r="K37" s="67"/>
      <c r="L37" s="67"/>
      <c r="M37" s="67"/>
    </row>
    <row r="38" spans="1:13" ht="25.5" customHeight="1" outlineLevel="1" thickBot="1">
      <c r="A38" s="125"/>
      <c r="B38" s="136"/>
      <c r="C38" s="130"/>
      <c r="D38" s="99"/>
      <c r="E38" s="99"/>
      <c r="F38" s="94" t="s">
        <v>44</v>
      </c>
      <c r="G38" s="95"/>
      <c r="H38" s="66"/>
      <c r="I38" s="66"/>
      <c r="J38" s="66"/>
      <c r="K38" s="66"/>
      <c r="L38" s="66"/>
      <c r="M38" s="66"/>
    </row>
    <row r="39" spans="1:13" ht="25.5" customHeight="1" outlineLevel="1">
      <c r="A39" s="125"/>
      <c r="B39" s="136"/>
      <c r="C39" s="130"/>
      <c r="D39" s="99"/>
      <c r="E39" s="99"/>
      <c r="F39" s="104" t="s">
        <v>95</v>
      </c>
      <c r="G39" s="104"/>
      <c r="H39" s="64"/>
      <c r="I39" s="64"/>
      <c r="J39" s="64"/>
      <c r="K39" s="64"/>
      <c r="L39" s="64"/>
      <c r="M39" s="64"/>
    </row>
    <row r="40" spans="1:13" ht="25.5" customHeight="1" outlineLevel="1">
      <c r="A40" s="125"/>
      <c r="B40" s="136"/>
      <c r="C40" s="130"/>
      <c r="D40" s="99"/>
      <c r="E40" s="99"/>
      <c r="F40" s="104" t="s">
        <v>96</v>
      </c>
      <c r="G40" s="104"/>
      <c r="H40" s="64"/>
      <c r="I40" s="64"/>
      <c r="J40" s="64"/>
      <c r="K40" s="64"/>
      <c r="L40" s="64"/>
      <c r="M40" s="64"/>
    </row>
    <row r="41" spans="1:13" ht="25.5" customHeight="1" outlineLevel="1">
      <c r="A41" s="125"/>
      <c r="B41" s="136"/>
      <c r="C41" s="130"/>
      <c r="D41" s="99"/>
      <c r="E41" s="99"/>
      <c r="F41" s="104" t="s">
        <v>97</v>
      </c>
      <c r="G41" s="104"/>
      <c r="H41" s="64"/>
      <c r="I41" s="64"/>
      <c r="J41" s="64"/>
      <c r="K41" s="64"/>
      <c r="L41" s="64"/>
      <c r="M41" s="64"/>
    </row>
    <row r="42" spans="1:13" ht="25.5" customHeight="1">
      <c r="A42" s="125"/>
      <c r="B42" s="136"/>
      <c r="C42" s="130"/>
      <c r="D42" s="100" t="s">
        <v>98</v>
      </c>
      <c r="E42" s="101"/>
      <c r="F42" s="101"/>
      <c r="G42" s="101"/>
      <c r="H42" s="101"/>
      <c r="I42" s="101"/>
      <c r="J42" s="101"/>
      <c r="K42" s="101"/>
      <c r="L42" s="101"/>
      <c r="M42" s="101"/>
    </row>
    <row r="43" spans="1:13" ht="25.5" customHeight="1">
      <c r="A43" s="125"/>
      <c r="B43" s="136"/>
      <c r="C43" s="130"/>
      <c r="D43" s="138"/>
      <c r="E43" s="100" t="s">
        <v>99</v>
      </c>
      <c r="F43" s="101"/>
      <c r="G43" s="101"/>
      <c r="H43" s="101"/>
      <c r="I43" s="101"/>
      <c r="J43" s="101"/>
      <c r="K43" s="101"/>
      <c r="L43" s="101"/>
      <c r="M43" s="101"/>
    </row>
    <row r="44" spans="1:13" ht="25.5" customHeight="1" outlineLevel="1">
      <c r="A44" s="125"/>
      <c r="B44" s="136"/>
      <c r="C44" s="130"/>
      <c r="D44" s="139"/>
      <c r="E44" s="96"/>
      <c r="F44" s="100" t="s">
        <v>100</v>
      </c>
      <c r="G44" s="101"/>
      <c r="H44" s="101"/>
      <c r="I44" s="101"/>
      <c r="J44" s="101"/>
      <c r="K44" s="101"/>
      <c r="L44" s="101"/>
      <c r="M44" s="101"/>
    </row>
    <row r="45" spans="1:13" ht="25.5" customHeight="1" outlineLevel="1">
      <c r="A45" s="125"/>
      <c r="B45" s="136"/>
      <c r="C45" s="130"/>
      <c r="D45" s="139"/>
      <c r="E45" s="97"/>
      <c r="F45" s="92"/>
      <c r="G45" s="35" t="s">
        <v>101</v>
      </c>
      <c r="H45" s="65" t="s">
        <v>40</v>
      </c>
      <c r="I45" s="65" t="s">
        <v>40</v>
      </c>
      <c r="J45" s="65" t="s">
        <v>41</v>
      </c>
      <c r="K45" s="65" t="s">
        <v>41</v>
      </c>
      <c r="L45" s="65" t="s">
        <v>41</v>
      </c>
      <c r="M45" s="65" t="s">
        <v>40</v>
      </c>
    </row>
    <row r="46" spans="1:13" ht="25.5" customHeight="1" outlineLevel="1">
      <c r="A46" s="125"/>
      <c r="B46" s="136"/>
      <c r="C46" s="130"/>
      <c r="D46" s="139"/>
      <c r="E46" s="97"/>
      <c r="F46" s="93"/>
      <c r="G46" s="35" t="s">
        <v>102</v>
      </c>
      <c r="H46" s="64" t="s">
        <v>103</v>
      </c>
      <c r="I46" s="64" t="s">
        <v>103</v>
      </c>
      <c r="J46" s="64" t="s">
        <v>104</v>
      </c>
      <c r="K46" s="64" t="s">
        <v>105</v>
      </c>
      <c r="L46" s="64" t="s">
        <v>105</v>
      </c>
      <c r="M46" s="64" t="s">
        <v>103</v>
      </c>
    </row>
    <row r="47" spans="1:13" ht="25.5" customHeight="1" outlineLevel="1">
      <c r="A47" s="125"/>
      <c r="B47" s="136"/>
      <c r="C47" s="130"/>
      <c r="D47" s="139"/>
      <c r="E47" s="97"/>
      <c r="F47" s="104" t="s">
        <v>26</v>
      </c>
      <c r="G47" s="104"/>
      <c r="H47" s="68">
        <v>45789</v>
      </c>
      <c r="I47" s="68">
        <v>45789</v>
      </c>
      <c r="J47" s="68">
        <v>45789</v>
      </c>
      <c r="K47" s="68">
        <v>45789</v>
      </c>
      <c r="L47" s="68">
        <v>45789</v>
      </c>
      <c r="M47" s="68">
        <v>45789</v>
      </c>
    </row>
    <row r="48" spans="1:13" ht="25.5" customHeight="1" outlineLevel="1">
      <c r="A48" s="125"/>
      <c r="B48" s="136"/>
      <c r="C48" s="130"/>
      <c r="D48" s="139"/>
      <c r="E48" s="97"/>
      <c r="F48" s="104" t="s">
        <v>44</v>
      </c>
      <c r="G48" s="104"/>
      <c r="H48" s="66" t="s">
        <v>45</v>
      </c>
      <c r="I48" s="66" t="s">
        <v>45</v>
      </c>
      <c r="J48" s="66" t="s">
        <v>45</v>
      </c>
      <c r="K48" s="66" t="s">
        <v>45</v>
      </c>
      <c r="L48" s="66" t="s">
        <v>45</v>
      </c>
      <c r="M48" s="66" t="s">
        <v>45</v>
      </c>
    </row>
    <row r="49" spans="1:13" ht="25.5" customHeight="1" outlineLevel="1">
      <c r="A49" s="125"/>
      <c r="B49" s="136"/>
      <c r="C49" s="130"/>
      <c r="D49" s="139"/>
      <c r="E49" s="97"/>
      <c r="F49" s="102" t="s">
        <v>106</v>
      </c>
      <c r="G49" s="103"/>
      <c r="H49" s="103"/>
      <c r="I49" s="103"/>
      <c r="J49" s="103"/>
      <c r="K49" s="103"/>
      <c r="L49" s="103"/>
      <c r="M49" s="103"/>
    </row>
    <row r="50" spans="1:13" ht="25.5" customHeight="1" outlineLevel="1">
      <c r="A50" s="125"/>
      <c r="B50" s="136"/>
      <c r="C50" s="130"/>
      <c r="D50" s="139"/>
      <c r="E50" s="97"/>
      <c r="F50" s="92"/>
      <c r="G50" s="35" t="s">
        <v>1</v>
      </c>
      <c r="H50" s="66" t="s">
        <v>90</v>
      </c>
      <c r="I50" s="66" t="s">
        <v>90</v>
      </c>
      <c r="J50" s="66" t="s">
        <v>90</v>
      </c>
      <c r="K50" s="66" t="s">
        <v>90</v>
      </c>
      <c r="L50" s="66" t="s">
        <v>90</v>
      </c>
      <c r="M50" s="66" t="s">
        <v>91</v>
      </c>
    </row>
    <row r="51" spans="1:13" ht="72.75" customHeight="1" outlineLevel="1">
      <c r="A51" s="125"/>
      <c r="B51" s="136"/>
      <c r="C51" s="130"/>
      <c r="D51" s="139"/>
      <c r="E51" s="97"/>
      <c r="F51" s="93"/>
      <c r="G51" s="35" t="s">
        <v>107</v>
      </c>
      <c r="H51" s="79" t="s">
        <v>108</v>
      </c>
      <c r="I51" s="79" t="s">
        <v>109</v>
      </c>
      <c r="J51" s="69" t="s">
        <v>110</v>
      </c>
      <c r="K51" s="69" t="s">
        <v>111</v>
      </c>
      <c r="L51" s="69" t="s">
        <v>112</v>
      </c>
      <c r="M51" s="69" t="s">
        <v>113</v>
      </c>
    </row>
    <row r="52" spans="1:13" ht="92.25" customHeight="1" outlineLevel="1">
      <c r="A52" s="125"/>
      <c r="B52" s="136"/>
      <c r="C52" s="130"/>
      <c r="D52" s="139"/>
      <c r="E52" s="97"/>
      <c r="F52" s="104" t="s">
        <v>114</v>
      </c>
      <c r="G52" s="104"/>
      <c r="H52" s="70" t="s">
        <v>115</v>
      </c>
      <c r="I52" s="70" t="s">
        <v>116</v>
      </c>
      <c r="J52" s="70" t="s">
        <v>117</v>
      </c>
      <c r="K52" s="70" t="s">
        <v>118</v>
      </c>
      <c r="L52" s="70" t="s">
        <v>119</v>
      </c>
      <c r="M52" s="70" t="s">
        <v>120</v>
      </c>
    </row>
    <row r="53" spans="1:13" ht="25.5" customHeight="1" outlineLevel="1">
      <c r="A53" s="125"/>
      <c r="B53" s="136"/>
      <c r="C53" s="130"/>
      <c r="D53" s="139"/>
      <c r="E53" s="98"/>
      <c r="F53" s="104" t="s">
        <v>121</v>
      </c>
      <c r="G53" s="104"/>
      <c r="H53" s="70" t="s">
        <v>122</v>
      </c>
      <c r="I53" s="70" t="s">
        <v>122</v>
      </c>
      <c r="J53" s="70" t="s">
        <v>122</v>
      </c>
      <c r="K53" s="70" t="s">
        <v>122</v>
      </c>
      <c r="L53" s="70" t="s">
        <v>122</v>
      </c>
      <c r="M53" s="70" t="s">
        <v>122</v>
      </c>
    </row>
    <row r="54" spans="1:13" ht="25.5" customHeight="1">
      <c r="A54" s="125"/>
      <c r="B54" s="136"/>
      <c r="C54" s="130"/>
      <c r="D54" s="139"/>
      <c r="E54" s="100" t="s">
        <v>123</v>
      </c>
      <c r="F54" s="101"/>
      <c r="G54" s="101"/>
      <c r="H54" s="101"/>
      <c r="I54" s="101"/>
      <c r="J54" s="101"/>
      <c r="K54" s="101"/>
      <c r="L54" s="101"/>
      <c r="M54" s="101"/>
    </row>
    <row r="55" spans="1:13" ht="25.5" customHeight="1" outlineLevel="1">
      <c r="A55" s="125"/>
      <c r="B55" s="136"/>
      <c r="C55" s="130"/>
      <c r="D55" s="139"/>
      <c r="E55" s="99"/>
      <c r="F55" s="100" t="s">
        <v>100</v>
      </c>
      <c r="G55" s="101"/>
      <c r="H55" s="101"/>
      <c r="I55" s="101"/>
      <c r="J55" s="101"/>
      <c r="K55" s="101"/>
      <c r="L55" s="101"/>
      <c r="M55" s="101"/>
    </row>
    <row r="56" spans="1:13" ht="25.5" customHeight="1" outlineLevel="1">
      <c r="A56" s="125"/>
      <c r="B56" s="136"/>
      <c r="C56" s="130"/>
      <c r="D56" s="139"/>
      <c r="E56" s="99"/>
      <c r="F56" s="92"/>
      <c r="G56" s="35" t="s">
        <v>101</v>
      </c>
      <c r="H56" s="65" t="s">
        <v>40</v>
      </c>
      <c r="I56" s="65" t="s">
        <v>40</v>
      </c>
      <c r="J56" s="65" t="s">
        <v>41</v>
      </c>
      <c r="K56" s="65" t="s">
        <v>41</v>
      </c>
      <c r="L56" s="65" t="s">
        <v>41</v>
      </c>
      <c r="M56" s="65"/>
    </row>
    <row r="57" spans="1:13" ht="25.5" customHeight="1" outlineLevel="1">
      <c r="A57" s="125"/>
      <c r="B57" s="136"/>
      <c r="C57" s="130"/>
      <c r="D57" s="139"/>
      <c r="E57" s="99"/>
      <c r="F57" s="93"/>
      <c r="G57" s="35" t="s">
        <v>102</v>
      </c>
      <c r="H57" s="64" t="s">
        <v>103</v>
      </c>
      <c r="I57" s="64" t="s">
        <v>103</v>
      </c>
      <c r="J57" s="64" t="s">
        <v>104</v>
      </c>
      <c r="K57" s="64" t="s">
        <v>105</v>
      </c>
      <c r="L57" s="64" t="s">
        <v>105</v>
      </c>
      <c r="M57" s="64"/>
    </row>
    <row r="58" spans="1:13" ht="25.5" customHeight="1" outlineLevel="1">
      <c r="A58" s="125"/>
      <c r="B58" s="136"/>
      <c r="C58" s="130"/>
      <c r="D58" s="139"/>
      <c r="E58" s="99"/>
      <c r="F58" s="104" t="s">
        <v>26</v>
      </c>
      <c r="G58" s="104"/>
      <c r="H58" s="68">
        <v>45789</v>
      </c>
      <c r="I58" s="68">
        <v>45789</v>
      </c>
      <c r="J58" s="68">
        <v>45789</v>
      </c>
      <c r="K58" s="68">
        <v>45789</v>
      </c>
      <c r="L58" s="68">
        <v>45789</v>
      </c>
      <c r="M58" s="71"/>
    </row>
    <row r="59" spans="1:13" ht="25.5" customHeight="1" outlineLevel="1">
      <c r="A59" s="125"/>
      <c r="B59" s="136"/>
      <c r="C59" s="130"/>
      <c r="D59" s="139"/>
      <c r="E59" s="99"/>
      <c r="F59" s="104" t="s">
        <v>44</v>
      </c>
      <c r="G59" s="104"/>
      <c r="H59" s="66" t="s">
        <v>45</v>
      </c>
      <c r="I59" s="66" t="s">
        <v>45</v>
      </c>
      <c r="J59" s="66" t="s">
        <v>45</v>
      </c>
      <c r="K59" s="66" t="s">
        <v>45</v>
      </c>
      <c r="L59" s="66" t="s">
        <v>45</v>
      </c>
      <c r="M59" s="66"/>
    </row>
    <row r="60" spans="1:13" ht="25.5" customHeight="1" outlineLevel="1">
      <c r="A60" s="125"/>
      <c r="B60" s="136"/>
      <c r="C60" s="130"/>
      <c r="D60" s="139"/>
      <c r="E60" s="99"/>
      <c r="F60" s="104" t="s">
        <v>124</v>
      </c>
      <c r="G60" s="104"/>
      <c r="H60" s="72">
        <v>0</v>
      </c>
      <c r="I60" s="72">
        <v>0</v>
      </c>
      <c r="J60" s="72">
        <v>0</v>
      </c>
      <c r="K60" s="72">
        <v>0</v>
      </c>
      <c r="L60" s="72">
        <v>0</v>
      </c>
      <c r="M60" s="73"/>
    </row>
    <row r="61" spans="1:13" ht="25.5" customHeight="1" outlineLevel="1">
      <c r="A61" s="125"/>
      <c r="B61" s="136"/>
      <c r="C61" s="130"/>
      <c r="D61" s="139"/>
      <c r="E61" s="99"/>
      <c r="F61" s="104" t="s">
        <v>125</v>
      </c>
      <c r="G61" s="104"/>
      <c r="H61" s="74" t="s">
        <v>126</v>
      </c>
      <c r="I61" s="74" t="s">
        <v>126</v>
      </c>
      <c r="J61" s="74" t="s">
        <v>126</v>
      </c>
      <c r="K61" s="74" t="s">
        <v>126</v>
      </c>
      <c r="L61" s="74" t="s">
        <v>126</v>
      </c>
      <c r="M61" s="74"/>
    </row>
    <row r="62" spans="1:13" ht="25.5" customHeight="1">
      <c r="A62" s="125"/>
      <c r="B62" s="136"/>
      <c r="C62" s="130"/>
      <c r="D62" s="139"/>
      <c r="E62" s="100" t="s">
        <v>127</v>
      </c>
      <c r="F62" s="101"/>
      <c r="G62" s="101"/>
      <c r="H62" s="101"/>
      <c r="I62" s="101"/>
      <c r="J62" s="101"/>
      <c r="K62" s="101"/>
      <c r="L62" s="101"/>
      <c r="M62" s="101"/>
    </row>
    <row r="63" spans="1:13" ht="25.5" customHeight="1" outlineLevel="1">
      <c r="A63" s="125"/>
      <c r="B63" s="136"/>
      <c r="C63" s="130"/>
      <c r="D63" s="139"/>
      <c r="E63" s="99"/>
      <c r="F63" s="100" t="s">
        <v>100</v>
      </c>
      <c r="G63" s="101"/>
      <c r="H63" s="101"/>
      <c r="I63" s="101"/>
      <c r="J63" s="101"/>
      <c r="K63" s="101"/>
      <c r="L63" s="101"/>
      <c r="M63" s="101"/>
    </row>
    <row r="64" spans="1:13" ht="25.5" customHeight="1" outlineLevel="1">
      <c r="A64" s="125"/>
      <c r="B64" s="136"/>
      <c r="C64" s="130"/>
      <c r="D64" s="139"/>
      <c r="E64" s="99"/>
      <c r="F64" s="92"/>
      <c r="G64" s="35" t="s">
        <v>101</v>
      </c>
      <c r="H64" s="65"/>
      <c r="I64" s="65"/>
      <c r="J64" s="65"/>
      <c r="K64" s="65"/>
      <c r="L64" s="65"/>
      <c r="M64" s="65" t="s">
        <v>40</v>
      </c>
    </row>
    <row r="65" spans="1:13" ht="25.5" customHeight="1" outlineLevel="1">
      <c r="A65" s="125"/>
      <c r="B65" s="136"/>
      <c r="C65" s="130"/>
      <c r="D65" s="139"/>
      <c r="E65" s="99"/>
      <c r="F65" s="93"/>
      <c r="G65" s="35" t="s">
        <v>102</v>
      </c>
      <c r="H65" s="51"/>
      <c r="I65" s="51"/>
      <c r="J65" s="51"/>
      <c r="K65" s="51"/>
      <c r="L65" s="51"/>
      <c r="M65" s="64" t="s">
        <v>103</v>
      </c>
    </row>
    <row r="66" spans="1:13" ht="25.5" customHeight="1" outlineLevel="1">
      <c r="A66" s="125"/>
      <c r="B66" s="136"/>
      <c r="C66" s="130"/>
      <c r="D66" s="139"/>
      <c r="E66" s="99"/>
      <c r="F66" s="104" t="s">
        <v>26</v>
      </c>
      <c r="G66" s="104"/>
      <c r="H66" s="67"/>
      <c r="I66" s="67"/>
      <c r="J66" s="67"/>
      <c r="K66" s="67"/>
      <c r="L66" s="67"/>
      <c r="M66" s="68">
        <v>45789</v>
      </c>
    </row>
    <row r="67" spans="1:13" ht="25.5" customHeight="1" outlineLevel="1">
      <c r="A67" s="125"/>
      <c r="B67" s="136"/>
      <c r="C67" s="130"/>
      <c r="D67" s="139"/>
      <c r="E67" s="131"/>
      <c r="F67" s="104" t="s">
        <v>44</v>
      </c>
      <c r="G67" s="104"/>
      <c r="H67" s="66"/>
      <c r="I67" s="66"/>
      <c r="J67" s="66"/>
      <c r="K67" s="66"/>
      <c r="L67" s="66"/>
      <c r="M67" s="66" t="s">
        <v>45</v>
      </c>
    </row>
    <row r="68" spans="1:13" ht="89.25" customHeight="1" outlineLevel="1" thickBot="1">
      <c r="A68" s="125"/>
      <c r="B68" s="136"/>
      <c r="C68" s="130"/>
      <c r="D68" s="139"/>
      <c r="E68" s="132"/>
      <c r="F68" s="137" t="s">
        <v>128</v>
      </c>
      <c r="G68" s="137"/>
      <c r="H68" s="75"/>
      <c r="I68" s="75"/>
      <c r="J68" s="75"/>
      <c r="K68" s="75"/>
      <c r="L68" s="75"/>
      <c r="M68" s="78" t="s">
        <v>129</v>
      </c>
    </row>
  </sheetData>
  <mergeCells count="78">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M32"/>
    <mergeCell ref="B12:B68"/>
    <mergeCell ref="F36:G36"/>
    <mergeCell ref="F67:G67"/>
    <mergeCell ref="F68:G68"/>
    <mergeCell ref="D42:M42"/>
    <mergeCell ref="E43:M43"/>
    <mergeCell ref="D43:D68"/>
    <mergeCell ref="E25:E31"/>
    <mergeCell ref="F25:G25"/>
    <mergeCell ref="F26:G26"/>
    <mergeCell ref="F27:G27"/>
    <mergeCell ref="F28:G28"/>
    <mergeCell ref="F41:G41"/>
    <mergeCell ref="F47:G47"/>
    <mergeCell ref="E17:M17"/>
    <mergeCell ref="E18:E23"/>
    <mergeCell ref="C12:G12"/>
    <mergeCell ref="E14:G14"/>
    <mergeCell ref="E15:G15"/>
    <mergeCell ref="C13:C68"/>
    <mergeCell ref="E55:E61"/>
    <mergeCell ref="F56:F57"/>
    <mergeCell ref="D13:M13"/>
    <mergeCell ref="D16:M16"/>
    <mergeCell ref="E63:E68"/>
    <mergeCell ref="F64:F65"/>
    <mergeCell ref="F66:G66"/>
    <mergeCell ref="E24:M24"/>
    <mergeCell ref="D17:D41"/>
    <mergeCell ref="F22:G22"/>
    <mergeCell ref="F30:G30"/>
    <mergeCell ref="F53:G53"/>
    <mergeCell ref="F18:G18"/>
    <mergeCell ref="D14:D15"/>
    <mergeCell ref="H2:M2"/>
    <mergeCell ref="A1:M1"/>
    <mergeCell ref="A3:M3"/>
    <mergeCell ref="A5:M5"/>
    <mergeCell ref="A10:M10"/>
    <mergeCell ref="B9:G9"/>
    <mergeCell ref="A6:A9"/>
    <mergeCell ref="A2:G2"/>
    <mergeCell ref="B4:G4"/>
    <mergeCell ref="B6:G6"/>
    <mergeCell ref="B7:G7"/>
    <mergeCell ref="B8:G8"/>
    <mergeCell ref="B11:G11"/>
    <mergeCell ref="A11:A68"/>
    <mergeCell ref="F50:F51"/>
    <mergeCell ref="F38:G38"/>
    <mergeCell ref="E44:E53"/>
    <mergeCell ref="E33:E41"/>
    <mergeCell ref="F63:M63"/>
    <mergeCell ref="F44:M44"/>
    <mergeCell ref="F49:M49"/>
    <mergeCell ref="E54:M54"/>
    <mergeCell ref="F55:M55"/>
    <mergeCell ref="E62:M62"/>
    <mergeCell ref="F59:G59"/>
    <mergeCell ref="F61:G61"/>
    <mergeCell ref="F60:G60"/>
    <mergeCell ref="F58:G58"/>
    <mergeCell ref="F52:G5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X65528:IC65528 J65528:L65528">
      <formula1>1</formula1>
      <formula2>500</formula2>
    </dataValidation>
    <dataValidation allowBlank="1" showInputMessage="1" showErrorMessage="1" promptTitle="Grupos" prompt="Información de los grupos que componen el tema_x000a__x000a_EJEMPLO:_x000a__x000a_Área Catastral" sqref="HX65529:IC65529 J65529:L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B65527:IC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X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allowBlank="1" showInputMessage="1" showErrorMessage="1" prompt="Diligenciar el alcance del reporte de calidad es obligatorio._x000a__x000a_El alcance especifica el nivel al que se le realiza la evaluación de la calidad." sqref="A3 H3:M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M10"/>
    <dataValidation allowBlank="1" showInputMessage="1" showErrorMessage="1" prompt="Diligenciar el reporte independiente de calidad es opcional. Debe diligenciarse si referencia un reporte externo o independiente de calidad." sqref="A5 H5:M5"/>
    <dataValidation allowBlank="1" showInputMessage="1" showErrorMessage="1" prompt="Diligenciar la medida de calidad es opcional._x000a__x000a_Sirve como referencia de la medida usada en la evaluación de calidad." sqref="D13 H13:M13"/>
    <dataValidation allowBlank="1" showInputMessage="1" showErrorMessage="1" prompt="Diligenciar el método de evaluación es opcional._x000a__x000a_Aquí se describe el método de evaluación y el procedimiento aplicado." sqref="D16 H16:M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M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M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M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M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M54"/>
    <dataValidation allowBlank="1" showInputMessage="1" showErrorMessage="1" prompt="Diligencie el resultado descriptivo si no es posible producir un resultado cuantitativo o para proporcionar una breve descripcion del resultado obtenido." sqref="E62 H62:M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M42"/>
    <dataValidation allowBlank="1" showInputMessage="1" showErrorMessage="1" prompt="Diligenciar el alcance del resultado es opcional._x000a__x000a_El alcance especifica el nivel al que se le realizó la evaluación de la calidad." sqref="F55 F44 F63 H44:M44 H55:M55 H63:M63"/>
    <dataValidation allowBlank="1" showInputMessage="1" showErrorMessage="1" prompt="Breve descripción de la medida de calidad de datos utilizada en el proceso de evaluación." sqref="J15:L15"/>
    <dataValidation type="list" allowBlank="1" showInputMessage="1" showErrorMessage="1" sqref="H12:M12">
      <formula1>Subelemento</formula1>
    </dataValidation>
    <dataValidation type="list" allowBlank="1" showInputMessage="1" showErrorMessage="1" sqref="H14:M14">
      <formula1>Nombremedida</formula1>
    </dataValidation>
    <dataValidation type="list" allowBlank="1" showInputMessage="1" showErrorMessage="1" sqref="H45:M45 H64:M64 H4:M5 H56:M56">
      <formula1>NivelAlcance</formula1>
    </dataValidation>
    <dataValidation type="list" allowBlank="1" showInputMessage="1" showErrorMessage="1" sqref="H11:M11">
      <formula1>Elemento</formula1>
    </dataValidation>
    <dataValidation type="list" allowBlank="1" showInputMessage="1" showErrorMessage="1" sqref="H18:M18 H33:M33">
      <formula1>Metodoevaluacion</formula1>
    </dataValidation>
    <dataValidation type="list" allowBlank="1" showInputMessage="1" showErrorMessage="1" sqref="H48:M48 H8:M8 H59:M59 H30:M30 H38:M38 H23:M23 H67:M67">
      <formula1>Tipofecha</formula1>
    </dataValidation>
    <dataValidation type="list" allowBlank="1" showInputMessage="1" showErrorMessage="1" sqref="H25:M25">
      <formula1>Metodoevaluacion1</formula1>
    </dataValidation>
    <dataValidation type="list" allowBlank="1" showInputMessage="1" showErrorMessage="1" sqref="H53:M53">
      <formula1>Conformidad</formula1>
    </dataValidation>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3" zoomScale="60" zoomScaleNormal="100" zoomScalePageLayoutView="60" workbookViewId="0">
      <selection activeCell="C8" sqref="C8"/>
    </sheetView>
  </sheetViews>
  <sheetFormatPr baseColWidth="10" defaultColWidth="11.42578125" defaultRowHeight="15"/>
  <cols>
    <col min="1" max="1" width="7.42578125" customWidth="1"/>
    <col min="2" max="2" width="41.28515625" style="1" customWidth="1"/>
    <col min="3" max="5" width="70.5703125" customWidth="1"/>
    <col min="6" max="6" width="45.85546875" customWidth="1"/>
  </cols>
  <sheetData>
    <row r="1" spans="2:5" ht="51" customHeight="1">
      <c r="B1" s="145" t="s">
        <v>0</v>
      </c>
      <c r="C1" s="145"/>
      <c r="D1" s="145"/>
      <c r="E1" s="145"/>
    </row>
    <row r="2" spans="2:5" ht="27" customHeight="1">
      <c r="B2" s="142" t="s">
        <v>130</v>
      </c>
      <c r="C2" s="143"/>
      <c r="D2" s="143"/>
      <c r="E2" s="144"/>
    </row>
    <row r="3" spans="2:5" ht="17.25" customHeight="1">
      <c r="B3" s="16"/>
      <c r="C3" s="16"/>
      <c r="D3" s="16"/>
      <c r="E3" s="16"/>
    </row>
    <row r="4" spans="2:5" ht="18.75" customHeight="1">
      <c r="B4" s="150" t="s">
        <v>131</v>
      </c>
      <c r="C4" s="151"/>
      <c r="D4" s="147" t="s">
        <v>72</v>
      </c>
      <c r="E4" s="147"/>
    </row>
    <row r="5" spans="2:5" ht="18.75" customHeight="1">
      <c r="B5" s="25" t="s">
        <v>132</v>
      </c>
      <c r="C5" s="8" t="s">
        <v>133</v>
      </c>
      <c r="D5" s="25" t="s">
        <v>72</v>
      </c>
      <c r="E5" s="25" t="s">
        <v>134</v>
      </c>
    </row>
    <row r="6" spans="2:5">
      <c r="B6" s="12" t="s">
        <v>135</v>
      </c>
      <c r="C6" s="9"/>
      <c r="D6" s="12" t="s">
        <v>135</v>
      </c>
      <c r="E6" s="12"/>
    </row>
    <row r="7" spans="2:5" ht="54">
      <c r="B7" s="12" t="s">
        <v>136</v>
      </c>
      <c r="C7" s="45" t="s">
        <v>137</v>
      </c>
      <c r="D7" s="12" t="s">
        <v>73</v>
      </c>
      <c r="E7" s="12" t="s">
        <v>138</v>
      </c>
    </row>
    <row r="8" spans="2:5" ht="54">
      <c r="B8" s="12" t="s">
        <v>55</v>
      </c>
      <c r="C8" s="45" t="s">
        <v>139</v>
      </c>
      <c r="D8" s="12" t="s">
        <v>74</v>
      </c>
      <c r="E8" s="12" t="s">
        <v>140</v>
      </c>
    </row>
    <row r="9" spans="2:5">
      <c r="B9" s="12" t="s">
        <v>141</v>
      </c>
      <c r="C9" s="45" t="s">
        <v>142</v>
      </c>
      <c r="D9" s="12" t="s">
        <v>135</v>
      </c>
      <c r="E9" s="12"/>
    </row>
    <row r="10" spans="2:5" ht="27">
      <c r="B10" s="12" t="s">
        <v>143</v>
      </c>
      <c r="C10" s="45" t="s">
        <v>144</v>
      </c>
      <c r="D10" s="12" t="s">
        <v>145</v>
      </c>
      <c r="E10" s="12" t="s">
        <v>146</v>
      </c>
    </row>
    <row r="11" spans="2:5">
      <c r="B11" s="12" t="s">
        <v>147</v>
      </c>
      <c r="C11" s="45" t="s">
        <v>148</v>
      </c>
      <c r="D11" s="21"/>
      <c r="E11" s="21"/>
    </row>
    <row r="12" spans="2:5">
      <c r="B12" s="12" t="s">
        <v>149</v>
      </c>
      <c r="C12" s="45" t="s">
        <v>150</v>
      </c>
      <c r="D12" s="21"/>
      <c r="E12" s="21"/>
    </row>
    <row r="13" spans="2:5" ht="18.75" customHeight="1">
      <c r="B13" s="148" t="s">
        <v>151</v>
      </c>
      <c r="C13" s="146"/>
      <c r="D13" s="149"/>
      <c r="E13" s="17" t="s">
        <v>152</v>
      </c>
    </row>
    <row r="14" spans="2:5" ht="18.75" customHeight="1">
      <c r="B14" s="25" t="s">
        <v>153</v>
      </c>
      <c r="C14" s="26" t="s">
        <v>154</v>
      </c>
      <c r="D14" s="26" t="s">
        <v>132</v>
      </c>
      <c r="E14" s="25" t="s">
        <v>155</v>
      </c>
    </row>
    <row r="15" spans="2:5">
      <c r="B15" s="12" t="s">
        <v>135</v>
      </c>
      <c r="C15" s="38"/>
      <c r="D15" s="13"/>
      <c r="E15" s="12" t="s">
        <v>135</v>
      </c>
    </row>
    <row r="16" spans="2:5">
      <c r="B16" s="12" t="s">
        <v>156</v>
      </c>
      <c r="C16" s="19" t="s">
        <v>157</v>
      </c>
      <c r="D16" s="12" t="s">
        <v>136</v>
      </c>
      <c r="E16" s="12" t="s">
        <v>122</v>
      </c>
    </row>
    <row r="17" spans="2:6">
      <c r="B17" s="12" t="s">
        <v>158</v>
      </c>
      <c r="C17" s="19" t="s">
        <v>159</v>
      </c>
      <c r="D17" s="12" t="s">
        <v>136</v>
      </c>
      <c r="E17" s="12" t="s">
        <v>160</v>
      </c>
    </row>
    <row r="18" spans="2:6" ht="16.5">
      <c r="B18" s="12" t="s">
        <v>57</v>
      </c>
      <c r="C18" s="19" t="s">
        <v>161</v>
      </c>
      <c r="D18" s="12" t="s">
        <v>55</v>
      </c>
      <c r="E18" s="17"/>
    </row>
    <row r="19" spans="2:6" ht="15.75">
      <c r="B19" s="12" t="s">
        <v>162</v>
      </c>
      <c r="C19" s="19" t="s">
        <v>163</v>
      </c>
      <c r="D19" s="12" t="s">
        <v>55</v>
      </c>
      <c r="E19" s="25"/>
    </row>
    <row r="20" spans="2:6">
      <c r="B20" s="12" t="s">
        <v>164</v>
      </c>
      <c r="C20" s="19" t="s">
        <v>165</v>
      </c>
      <c r="D20" s="12" t="s">
        <v>55</v>
      </c>
      <c r="E20" s="12"/>
    </row>
    <row r="21" spans="2:6">
      <c r="B21" s="12" t="s">
        <v>58</v>
      </c>
      <c r="C21" s="19" t="s">
        <v>166</v>
      </c>
      <c r="D21" s="12" t="s">
        <v>55</v>
      </c>
      <c r="E21" s="12"/>
    </row>
    <row r="22" spans="2:6">
      <c r="B22" s="12" t="s">
        <v>167</v>
      </c>
      <c r="C22" s="19" t="s">
        <v>168</v>
      </c>
      <c r="D22" s="12" t="s">
        <v>141</v>
      </c>
      <c r="E22" s="12"/>
    </row>
    <row r="23" spans="2:6">
      <c r="B23" s="12" t="s">
        <v>169</v>
      </c>
      <c r="C23" s="19" t="s">
        <v>170</v>
      </c>
      <c r="D23" s="12" t="s">
        <v>141</v>
      </c>
      <c r="E23" s="12"/>
    </row>
    <row r="24" spans="2:6" ht="27">
      <c r="B24" s="12" t="s">
        <v>171</v>
      </c>
      <c r="C24" s="19" t="s">
        <v>142</v>
      </c>
      <c r="D24" s="12" t="s">
        <v>141</v>
      </c>
      <c r="E24" s="17" t="s">
        <v>172</v>
      </c>
    </row>
    <row r="25" spans="2:6" ht="27">
      <c r="B25" s="12" t="s">
        <v>173</v>
      </c>
      <c r="C25" s="19" t="s">
        <v>174</v>
      </c>
      <c r="D25" s="12" t="s">
        <v>143</v>
      </c>
      <c r="E25" s="25" t="s">
        <v>172</v>
      </c>
    </row>
    <row r="26" spans="2:6">
      <c r="B26" s="12" t="s">
        <v>175</v>
      </c>
      <c r="C26" s="19" t="s">
        <v>166</v>
      </c>
      <c r="D26" s="12" t="s">
        <v>143</v>
      </c>
      <c r="E26" s="12" t="s">
        <v>135</v>
      </c>
    </row>
    <row r="27" spans="2:6">
      <c r="B27" s="12" t="s">
        <v>176</v>
      </c>
      <c r="C27" s="19" t="s">
        <v>177</v>
      </c>
      <c r="D27" s="12" t="s">
        <v>143</v>
      </c>
      <c r="E27" s="12" t="s">
        <v>13</v>
      </c>
    </row>
    <row r="28" spans="2:6">
      <c r="B28" s="12" t="s">
        <v>178</v>
      </c>
      <c r="C28" s="19" t="s">
        <v>179</v>
      </c>
      <c r="D28" s="12" t="s">
        <v>147</v>
      </c>
      <c r="E28" s="12" t="s">
        <v>180</v>
      </c>
    </row>
    <row r="29" spans="2:6" ht="27">
      <c r="B29" s="12" t="s">
        <v>181</v>
      </c>
      <c r="C29" s="19" t="s">
        <v>182</v>
      </c>
      <c r="D29" s="12" t="s">
        <v>147</v>
      </c>
      <c r="E29" s="22"/>
    </row>
    <row r="30" spans="2:6" ht="27">
      <c r="B30" s="12" t="s">
        <v>183</v>
      </c>
      <c r="C30" s="19" t="s">
        <v>184</v>
      </c>
      <c r="D30" s="12" t="s">
        <v>147</v>
      </c>
      <c r="E30" s="22"/>
    </row>
    <row r="31" spans="2:6">
      <c r="B31" s="22" t="s">
        <v>185</v>
      </c>
      <c r="C31" s="39" t="s">
        <v>150</v>
      </c>
      <c r="D31" s="22" t="s">
        <v>149</v>
      </c>
      <c r="E31" s="22"/>
    </row>
    <row r="32" spans="2:6" ht="18.75" customHeight="1">
      <c r="B32" s="147" t="s">
        <v>186</v>
      </c>
      <c r="C32" s="147"/>
      <c r="D32" s="17"/>
      <c r="E32" s="17"/>
      <c r="F32" s="4"/>
    </row>
    <row r="33" spans="2:6" ht="18.75" customHeight="1">
      <c r="B33" s="26" t="s">
        <v>187</v>
      </c>
      <c r="C33" s="26" t="s">
        <v>134</v>
      </c>
      <c r="D33" s="14"/>
      <c r="E33" s="14"/>
      <c r="F33" s="5"/>
    </row>
    <row r="34" spans="2:6" ht="18.75" customHeight="1">
      <c r="B34" s="13" t="s">
        <v>135</v>
      </c>
      <c r="C34" s="13"/>
      <c r="D34" s="13"/>
      <c r="E34" s="13"/>
      <c r="F34" s="6"/>
    </row>
    <row r="35" spans="2:6" ht="18.75" customHeight="1">
      <c r="B35" s="13" t="s">
        <v>41</v>
      </c>
      <c r="C35" s="13" t="s">
        <v>188</v>
      </c>
      <c r="D35" s="13"/>
      <c r="E35" s="13"/>
      <c r="F35" s="6"/>
    </row>
    <row r="36" spans="2:6" ht="18.75" customHeight="1">
      <c r="B36" s="13" t="s">
        <v>189</v>
      </c>
      <c r="C36" s="13" t="s">
        <v>190</v>
      </c>
      <c r="D36" s="13"/>
      <c r="E36" s="13"/>
      <c r="F36" s="6"/>
    </row>
    <row r="37" spans="2:6" ht="18.75" customHeight="1">
      <c r="B37" s="13" t="s">
        <v>191</v>
      </c>
      <c r="C37" s="13" t="s">
        <v>192</v>
      </c>
      <c r="D37" s="13"/>
      <c r="E37" s="13"/>
      <c r="F37" s="6"/>
    </row>
    <row r="38" spans="2:6" ht="18.75" customHeight="1">
      <c r="B38" s="13" t="s">
        <v>193</v>
      </c>
      <c r="C38" s="13" t="s">
        <v>194</v>
      </c>
      <c r="D38" s="13"/>
      <c r="E38" s="13"/>
      <c r="F38" s="6"/>
    </row>
    <row r="39" spans="2:6" ht="18.75" customHeight="1">
      <c r="B39" s="13" t="s">
        <v>40</v>
      </c>
      <c r="C39" s="13" t="s">
        <v>195</v>
      </c>
      <c r="D39" s="13"/>
      <c r="E39" s="13"/>
      <c r="F39" s="6"/>
    </row>
    <row r="40" spans="2:6" ht="18.75" customHeight="1">
      <c r="B40" s="13" t="s">
        <v>196</v>
      </c>
      <c r="C40" s="13" t="s">
        <v>197</v>
      </c>
      <c r="D40" s="13"/>
      <c r="E40" s="13"/>
      <c r="F40" s="6"/>
    </row>
    <row r="41" spans="2:6" ht="18.75" customHeight="1">
      <c r="B41" s="13" t="s">
        <v>198</v>
      </c>
      <c r="C41" s="13" t="s">
        <v>199</v>
      </c>
      <c r="D41" s="13"/>
      <c r="E41" s="13"/>
      <c r="F41" s="6"/>
    </row>
    <row r="42" spans="2:6" ht="18.75" customHeight="1">
      <c r="B42" s="13" t="s">
        <v>200</v>
      </c>
      <c r="C42" s="13" t="s">
        <v>201</v>
      </c>
      <c r="D42" s="13"/>
      <c r="E42" s="13"/>
      <c r="F42" s="6"/>
    </row>
    <row r="43" spans="2:6" ht="18.75" customHeight="1">
      <c r="B43" s="13" t="s">
        <v>202</v>
      </c>
      <c r="C43" s="13" t="s">
        <v>203</v>
      </c>
      <c r="D43" s="13"/>
      <c r="E43" s="13"/>
      <c r="F43" s="6"/>
    </row>
    <row r="44" spans="2:6" ht="18.75" customHeight="1">
      <c r="B44" s="13" t="s">
        <v>204</v>
      </c>
      <c r="C44" s="13" t="s">
        <v>205</v>
      </c>
      <c r="D44" s="13"/>
      <c r="E44" s="13"/>
      <c r="F44" s="6"/>
    </row>
    <row r="45" spans="2:6" ht="18.75" customHeight="1">
      <c r="B45" s="13" t="s">
        <v>206</v>
      </c>
      <c r="C45" s="13" t="s">
        <v>207</v>
      </c>
      <c r="D45" s="13"/>
      <c r="E45" s="13"/>
      <c r="F45" s="6"/>
    </row>
    <row r="46" spans="2:6" ht="18.75" customHeight="1">
      <c r="B46" s="13" t="s">
        <v>208</v>
      </c>
      <c r="C46" s="13" t="s">
        <v>209</v>
      </c>
      <c r="D46" s="13"/>
      <c r="E46" s="13"/>
      <c r="F46" s="6"/>
    </row>
    <row r="47" spans="2:6" ht="18.75" customHeight="1">
      <c r="B47" s="13" t="s">
        <v>210</v>
      </c>
      <c r="C47" s="13" t="s">
        <v>211</v>
      </c>
      <c r="D47" s="13"/>
      <c r="E47" s="13"/>
      <c r="F47" s="6"/>
    </row>
    <row r="48" spans="2:6" ht="18.75" customHeight="1">
      <c r="B48" s="13" t="s">
        <v>212</v>
      </c>
      <c r="C48" s="13" t="s">
        <v>213</v>
      </c>
      <c r="D48" s="13"/>
      <c r="E48" s="13"/>
      <c r="F48" s="6"/>
    </row>
    <row r="49" spans="1:6" ht="18.75" customHeight="1">
      <c r="B49" s="13" t="s">
        <v>214</v>
      </c>
      <c r="C49" s="13" t="s">
        <v>215</v>
      </c>
      <c r="D49" s="13"/>
      <c r="E49" s="13"/>
      <c r="F49" s="6"/>
    </row>
    <row r="50" spans="1:6" ht="18.75" customHeight="1">
      <c r="B50" s="13" t="s">
        <v>216</v>
      </c>
      <c r="C50" s="13" t="s">
        <v>217</v>
      </c>
      <c r="D50" s="13"/>
      <c r="E50" s="13"/>
      <c r="F50" s="6"/>
    </row>
    <row r="51" spans="1:6" ht="18.75" customHeight="1">
      <c r="B51" s="13" t="s">
        <v>218</v>
      </c>
      <c r="C51" s="13" t="s">
        <v>219</v>
      </c>
      <c r="D51" s="13"/>
      <c r="E51" s="13"/>
      <c r="F51" s="6"/>
    </row>
    <row r="52" spans="1:6" ht="18.75" customHeight="1">
      <c r="B52" s="13" t="s">
        <v>220</v>
      </c>
      <c r="C52" s="13" t="s">
        <v>221</v>
      </c>
      <c r="D52" s="13"/>
      <c r="E52" s="13"/>
      <c r="F52" s="6"/>
    </row>
    <row r="53" spans="1:6" ht="18.75" customHeight="1">
      <c r="B53" s="13" t="s">
        <v>222</v>
      </c>
      <c r="C53" s="13" t="s">
        <v>223</v>
      </c>
      <c r="D53" s="13"/>
      <c r="E53" s="13"/>
      <c r="F53" s="6"/>
    </row>
    <row r="54" spans="1:6" ht="18.75" customHeight="1">
      <c r="B54" s="13" t="s">
        <v>224</v>
      </c>
      <c r="C54" s="13" t="s">
        <v>225</v>
      </c>
      <c r="D54" s="13"/>
      <c r="E54" s="13"/>
      <c r="F54" s="6"/>
    </row>
    <row r="55" spans="1:6" ht="18.75" customHeight="1">
      <c r="B55" s="13" t="s">
        <v>226</v>
      </c>
      <c r="C55" s="13" t="s">
        <v>227</v>
      </c>
      <c r="D55" s="13"/>
      <c r="E55" s="13"/>
      <c r="F55" s="6"/>
    </row>
    <row r="56" spans="1:6" ht="18.75" customHeight="1">
      <c r="B56" s="13" t="s">
        <v>228</v>
      </c>
      <c r="C56" s="13" t="s">
        <v>229</v>
      </c>
      <c r="D56" s="13"/>
      <c r="E56" s="13"/>
      <c r="F56" s="6"/>
    </row>
    <row r="57" spans="1:6" ht="18.75" customHeight="1">
      <c r="B57" s="13" t="s">
        <v>230</v>
      </c>
      <c r="C57" s="13" t="s">
        <v>231</v>
      </c>
      <c r="D57" s="13"/>
      <c r="E57" s="13"/>
      <c r="F57" s="6"/>
    </row>
    <row r="58" spans="1:6" ht="18.75" customHeight="1">
      <c r="B58" s="13" t="s">
        <v>232</v>
      </c>
      <c r="C58" s="13" t="s">
        <v>233</v>
      </c>
      <c r="D58" s="13"/>
      <c r="E58" s="13"/>
      <c r="F58" s="6"/>
    </row>
    <row r="59" spans="1:6" ht="18.75" customHeight="1">
      <c r="B59" s="13" t="s">
        <v>234</v>
      </c>
      <c r="C59" s="13" t="s">
        <v>235</v>
      </c>
      <c r="D59" s="13"/>
      <c r="E59" s="13"/>
      <c r="F59" s="6"/>
    </row>
    <row r="60" spans="1:6" ht="18.75" customHeight="1">
      <c r="B60" s="13" t="s">
        <v>236</v>
      </c>
      <c r="C60" s="13" t="s">
        <v>237</v>
      </c>
      <c r="D60" s="13"/>
      <c r="E60" s="13"/>
      <c r="F60" s="6"/>
    </row>
    <row r="61" spans="1:6" s="3" customFormat="1" ht="18.75" customHeight="1">
      <c r="A61" s="7"/>
      <c r="B61" s="147" t="s">
        <v>44</v>
      </c>
      <c r="C61" s="147"/>
      <c r="D61" s="17"/>
      <c r="E61" s="17"/>
    </row>
    <row r="62" spans="1:6" s="3" customFormat="1" ht="18.75" customHeight="1">
      <c r="B62" s="26" t="s">
        <v>187</v>
      </c>
      <c r="C62" s="26" t="s">
        <v>134</v>
      </c>
      <c r="D62" s="14"/>
      <c r="E62" s="14"/>
    </row>
    <row r="63" spans="1:6" s="3" customFormat="1" ht="18.75" customHeight="1">
      <c r="B63" s="13" t="s">
        <v>135</v>
      </c>
      <c r="C63" s="13"/>
      <c r="D63" s="14"/>
      <c r="E63" s="14"/>
    </row>
    <row r="64" spans="1:6" s="3" customFormat="1" ht="18.75" customHeight="1">
      <c r="B64" s="13" t="s">
        <v>45</v>
      </c>
      <c r="C64" s="13" t="s">
        <v>238</v>
      </c>
      <c r="D64" s="13"/>
      <c r="E64" s="13"/>
    </row>
    <row r="65" spans="1:5" s="3" customFormat="1" ht="18.75" customHeight="1">
      <c r="B65" s="13" t="s">
        <v>239</v>
      </c>
      <c r="C65" s="13" t="s">
        <v>240</v>
      </c>
      <c r="D65" s="13"/>
      <c r="E65" s="13"/>
    </row>
    <row r="66" spans="1:5" s="3" customFormat="1" ht="18.75" customHeight="1">
      <c r="B66" s="13" t="s">
        <v>241</v>
      </c>
      <c r="C66" s="13" t="s">
        <v>242</v>
      </c>
      <c r="D66" s="13"/>
      <c r="E66" s="13"/>
    </row>
    <row r="67" spans="1:5" s="3" customFormat="1" ht="18.75" customHeight="1">
      <c r="B67" s="13" t="s">
        <v>243</v>
      </c>
      <c r="C67" s="13" t="s">
        <v>244</v>
      </c>
      <c r="D67" s="13"/>
      <c r="E67" s="13"/>
    </row>
    <row r="68" spans="1:5" s="3" customFormat="1" ht="18.75" customHeight="1">
      <c r="B68" s="13" t="s">
        <v>245</v>
      </c>
      <c r="C68" s="13" t="s">
        <v>246</v>
      </c>
      <c r="D68" s="13"/>
      <c r="E68" s="13"/>
    </row>
    <row r="69" spans="1:5" s="3" customFormat="1" ht="18.75" customHeight="1">
      <c r="B69" s="13" t="s">
        <v>247</v>
      </c>
      <c r="C69" s="13" t="s">
        <v>248</v>
      </c>
      <c r="D69" s="13"/>
      <c r="E69" s="13"/>
    </row>
    <row r="70" spans="1:5" s="3" customFormat="1" ht="18.75" customHeight="1">
      <c r="B70" s="13" t="s">
        <v>249</v>
      </c>
      <c r="C70" s="13" t="s">
        <v>250</v>
      </c>
      <c r="D70" s="13"/>
      <c r="E70" s="13"/>
    </row>
    <row r="71" spans="1:5" s="3" customFormat="1" ht="18.75" customHeight="1">
      <c r="B71" s="13" t="s">
        <v>251</v>
      </c>
      <c r="C71" s="13" t="s">
        <v>252</v>
      </c>
      <c r="D71" s="13"/>
      <c r="E71" s="13"/>
    </row>
    <row r="72" spans="1:5" s="3" customFormat="1" ht="18.75" customHeight="1">
      <c r="B72" s="13" t="s">
        <v>253</v>
      </c>
      <c r="C72" s="13" t="s">
        <v>254</v>
      </c>
      <c r="D72" s="13"/>
      <c r="E72" s="13"/>
    </row>
    <row r="73" spans="1:5" s="3" customFormat="1" ht="18.75" customHeight="1">
      <c r="B73" s="13" t="s">
        <v>255</v>
      </c>
      <c r="C73" s="13" t="s">
        <v>256</v>
      </c>
      <c r="D73" s="13"/>
      <c r="E73" s="13"/>
    </row>
    <row r="74" spans="1:5" s="3" customFormat="1" ht="18.75" customHeight="1">
      <c r="B74" s="13" t="s">
        <v>257</v>
      </c>
      <c r="C74" s="13" t="s">
        <v>258</v>
      </c>
      <c r="D74" s="13"/>
      <c r="E74" s="13"/>
    </row>
    <row r="75" spans="1:5" s="3" customFormat="1" ht="18.75" customHeight="1">
      <c r="B75" s="13" t="s">
        <v>259</v>
      </c>
      <c r="C75" s="13" t="s">
        <v>260</v>
      </c>
      <c r="D75" s="13"/>
      <c r="E75" s="13"/>
    </row>
    <row r="76" spans="1:5" s="3" customFormat="1" ht="18.75" customHeight="1">
      <c r="B76" s="13" t="s">
        <v>261</v>
      </c>
      <c r="C76" s="13" t="s">
        <v>262</v>
      </c>
      <c r="D76" s="13"/>
      <c r="E76" s="13"/>
    </row>
    <row r="77" spans="1:5" s="3" customFormat="1" ht="18.75" customHeight="1">
      <c r="B77" s="13" t="s">
        <v>263</v>
      </c>
      <c r="C77" s="13" t="s">
        <v>264</v>
      </c>
      <c r="D77" s="13"/>
      <c r="E77" s="13"/>
    </row>
    <row r="78" spans="1:5" s="3" customFormat="1" ht="18.75" customHeight="1">
      <c r="B78" s="13" t="s">
        <v>265</v>
      </c>
      <c r="C78" s="13" t="s">
        <v>266</v>
      </c>
      <c r="D78" s="13"/>
      <c r="E78" s="13"/>
    </row>
    <row r="79" spans="1:5" s="3" customFormat="1" ht="18.75" customHeight="1">
      <c r="B79" s="13" t="s">
        <v>267</v>
      </c>
      <c r="C79" s="13" t="s">
        <v>268</v>
      </c>
      <c r="D79" s="13"/>
      <c r="E79" s="13"/>
    </row>
    <row r="80" spans="1:5" s="3" customFormat="1" ht="18.75" customHeight="1">
      <c r="A80" s="146" t="s">
        <v>269</v>
      </c>
      <c r="B80" s="146"/>
      <c r="C80" s="146"/>
      <c r="D80" s="146"/>
      <c r="E80" s="146"/>
    </row>
    <row r="81" spans="1:5" s="3" customFormat="1" ht="18.75" customHeight="1">
      <c r="A81" s="15" t="s">
        <v>270</v>
      </c>
      <c r="B81" s="25" t="s">
        <v>271</v>
      </c>
      <c r="C81" s="25" t="s">
        <v>272</v>
      </c>
      <c r="D81" s="25" t="s">
        <v>273</v>
      </c>
      <c r="E81" s="27" t="s">
        <v>134</v>
      </c>
    </row>
    <row r="82" spans="1:5" s="3" customFormat="1" ht="18.75" customHeight="1">
      <c r="A82" s="18">
        <v>1</v>
      </c>
      <c r="B82" s="19" t="s">
        <v>136</v>
      </c>
      <c r="C82" s="19" t="s">
        <v>274</v>
      </c>
      <c r="D82" s="19" t="s">
        <v>275</v>
      </c>
      <c r="E82" s="20" t="s">
        <v>276</v>
      </c>
    </row>
    <row r="83" spans="1:5" s="3" customFormat="1" ht="18.75" customHeight="1">
      <c r="A83" s="18">
        <v>2</v>
      </c>
      <c r="B83" s="19" t="s">
        <v>136</v>
      </c>
      <c r="C83" s="19" t="s">
        <v>274</v>
      </c>
      <c r="D83" s="19" t="s">
        <v>277</v>
      </c>
      <c r="E83" s="20" t="s">
        <v>278</v>
      </c>
    </row>
    <row r="84" spans="1:5" s="3" customFormat="1" ht="18.75" customHeight="1">
      <c r="A84" s="18">
        <v>3</v>
      </c>
      <c r="B84" s="19" t="s">
        <v>136</v>
      </c>
      <c r="C84" s="19" t="s">
        <v>274</v>
      </c>
      <c r="D84" s="19" t="s">
        <v>279</v>
      </c>
      <c r="E84" s="20" t="s">
        <v>280</v>
      </c>
    </row>
    <row r="85" spans="1:5" s="3" customFormat="1" ht="18.75" customHeight="1">
      <c r="A85" s="19">
        <v>4</v>
      </c>
      <c r="B85" s="19" t="s">
        <v>136</v>
      </c>
      <c r="C85" s="19" t="s">
        <v>274</v>
      </c>
      <c r="D85" s="19" t="s">
        <v>281</v>
      </c>
      <c r="E85" s="20" t="s">
        <v>282</v>
      </c>
    </row>
    <row r="86" spans="1:5" s="3" customFormat="1" ht="18.75" customHeight="1">
      <c r="A86" s="19">
        <v>5</v>
      </c>
      <c r="B86" s="19" t="s">
        <v>136</v>
      </c>
      <c r="C86" s="19" t="s">
        <v>283</v>
      </c>
      <c r="D86" s="19" t="s">
        <v>284</v>
      </c>
      <c r="E86" s="20" t="s">
        <v>285</v>
      </c>
    </row>
    <row r="87" spans="1:5" s="3" customFormat="1" ht="18.75" customHeight="1">
      <c r="A87" s="19">
        <v>6</v>
      </c>
      <c r="B87" s="19" t="s">
        <v>136</v>
      </c>
      <c r="C87" s="19" t="s">
        <v>283</v>
      </c>
      <c r="D87" s="19" t="s">
        <v>286</v>
      </c>
      <c r="E87" s="20" t="s">
        <v>287</v>
      </c>
    </row>
    <row r="88" spans="1:5" s="3" customFormat="1" ht="18.75" customHeight="1">
      <c r="A88" s="19">
        <v>7</v>
      </c>
      <c r="B88" s="19" t="s">
        <v>136</v>
      </c>
      <c r="C88" s="19" t="s">
        <v>283</v>
      </c>
      <c r="D88" s="19" t="s">
        <v>288</v>
      </c>
      <c r="E88" s="20" t="s">
        <v>289</v>
      </c>
    </row>
    <row r="89" spans="1:5" s="3" customFormat="1" ht="18.75" customHeight="1">
      <c r="A89" s="19">
        <v>8</v>
      </c>
      <c r="B89" s="19" t="s">
        <v>55</v>
      </c>
      <c r="C89" s="19" t="s">
        <v>290</v>
      </c>
      <c r="D89" s="19" t="s">
        <v>291</v>
      </c>
      <c r="E89" s="20" t="s">
        <v>292</v>
      </c>
    </row>
    <row r="90" spans="1:5" s="3" customFormat="1" ht="18.75" customHeight="1">
      <c r="A90" s="19">
        <v>9</v>
      </c>
      <c r="B90" s="19" t="s">
        <v>55</v>
      </c>
      <c r="C90" s="19" t="s">
        <v>290</v>
      </c>
      <c r="D90" s="19" t="s">
        <v>64</v>
      </c>
      <c r="E90" s="20" t="s">
        <v>69</v>
      </c>
    </row>
    <row r="91" spans="1:5" s="3" customFormat="1" ht="18.75" customHeight="1">
      <c r="A91" s="19">
        <v>10</v>
      </c>
      <c r="B91" s="19" t="s">
        <v>55</v>
      </c>
      <c r="C91" s="19" t="s">
        <v>290</v>
      </c>
      <c r="D91" s="19" t="s">
        <v>63</v>
      </c>
      <c r="E91" s="20" t="s">
        <v>68</v>
      </c>
    </row>
    <row r="92" spans="1:5" s="3" customFormat="1" ht="18.75" customHeight="1">
      <c r="A92" s="19">
        <v>11</v>
      </c>
      <c r="B92" s="19" t="s">
        <v>55</v>
      </c>
      <c r="C92" s="19" t="s">
        <v>290</v>
      </c>
      <c r="D92" s="19" t="s">
        <v>61</v>
      </c>
      <c r="E92" s="20" t="s">
        <v>66</v>
      </c>
    </row>
    <row r="93" spans="1:5" s="3" customFormat="1" ht="18.75" customHeight="1">
      <c r="A93" s="19">
        <v>12</v>
      </c>
      <c r="B93" s="19" t="s">
        <v>55</v>
      </c>
      <c r="C93" s="19" t="s">
        <v>290</v>
      </c>
      <c r="D93" s="19" t="s">
        <v>293</v>
      </c>
      <c r="E93" s="20" t="s">
        <v>294</v>
      </c>
    </row>
    <row r="94" spans="1:5" s="3" customFormat="1" ht="18.75" customHeight="1">
      <c r="A94" s="19">
        <v>13</v>
      </c>
      <c r="B94" s="19" t="s">
        <v>55</v>
      </c>
      <c r="C94" s="19" t="s">
        <v>290</v>
      </c>
      <c r="D94" s="19" t="s">
        <v>295</v>
      </c>
      <c r="E94" s="20" t="s">
        <v>296</v>
      </c>
    </row>
    <row r="95" spans="1:5" s="3" customFormat="1" ht="18.75" customHeight="1">
      <c r="A95" s="19">
        <v>14</v>
      </c>
      <c r="B95" s="19" t="s">
        <v>55</v>
      </c>
      <c r="C95" s="19" t="s">
        <v>297</v>
      </c>
      <c r="D95" s="19" t="s">
        <v>298</v>
      </c>
      <c r="E95" s="20" t="s">
        <v>299</v>
      </c>
    </row>
    <row r="96" spans="1:5" s="3" customFormat="1" ht="18.75" customHeight="1">
      <c r="A96" s="19">
        <v>15</v>
      </c>
      <c r="B96" s="19" t="s">
        <v>55</v>
      </c>
      <c r="C96" s="19" t="s">
        <v>297</v>
      </c>
      <c r="D96" s="19" t="s">
        <v>300</v>
      </c>
      <c r="E96" s="20" t="s">
        <v>301</v>
      </c>
    </row>
    <row r="97" spans="1:5" s="3" customFormat="1" ht="18.75" customHeight="1">
      <c r="A97" s="19">
        <v>16</v>
      </c>
      <c r="B97" s="19" t="s">
        <v>55</v>
      </c>
      <c r="C97" s="19" t="s">
        <v>297</v>
      </c>
      <c r="D97" s="19" t="s">
        <v>302</v>
      </c>
      <c r="E97" s="20" t="s">
        <v>303</v>
      </c>
    </row>
    <row r="98" spans="1:5" s="3" customFormat="1" ht="18.75" customHeight="1">
      <c r="A98" s="19">
        <v>17</v>
      </c>
      <c r="B98" s="19" t="s">
        <v>55</v>
      </c>
      <c r="C98" s="19" t="s">
        <v>297</v>
      </c>
      <c r="D98" s="19" t="s">
        <v>304</v>
      </c>
      <c r="E98" s="20" t="s">
        <v>305</v>
      </c>
    </row>
    <row r="99" spans="1:5" s="3" customFormat="1" ht="18.75" customHeight="1">
      <c r="A99" s="19">
        <v>18</v>
      </c>
      <c r="B99" s="19" t="s">
        <v>55</v>
      </c>
      <c r="C99" s="19" t="s">
        <v>297</v>
      </c>
      <c r="D99" s="19" t="s">
        <v>306</v>
      </c>
      <c r="E99" s="20" t="s">
        <v>307</v>
      </c>
    </row>
    <row r="100" spans="1:5" s="3" customFormat="1" ht="18.75" customHeight="1">
      <c r="A100" s="19">
        <v>119</v>
      </c>
      <c r="B100" s="19" t="s">
        <v>55</v>
      </c>
      <c r="C100" s="19" t="s">
        <v>308</v>
      </c>
      <c r="D100" s="19" t="s">
        <v>309</v>
      </c>
      <c r="E100" s="20" t="s">
        <v>310</v>
      </c>
    </row>
    <row r="101" spans="1:5" s="3" customFormat="1" ht="18.75" customHeight="1">
      <c r="A101" s="19">
        <v>19</v>
      </c>
      <c r="B101" s="19" t="s">
        <v>55</v>
      </c>
      <c r="C101" s="19" t="s">
        <v>308</v>
      </c>
      <c r="D101" s="19" t="s">
        <v>311</v>
      </c>
      <c r="E101" s="20" t="s">
        <v>312</v>
      </c>
    </row>
    <row r="102" spans="1:5" s="3" customFormat="1" ht="18.75" customHeight="1">
      <c r="A102" s="19">
        <v>20</v>
      </c>
      <c r="B102" s="19" t="s">
        <v>55</v>
      </c>
      <c r="C102" s="19" t="s">
        <v>308</v>
      </c>
      <c r="D102" s="19" t="s">
        <v>313</v>
      </c>
      <c r="E102" s="20" t="s">
        <v>314</v>
      </c>
    </row>
    <row r="103" spans="1:5" s="3" customFormat="1" ht="18.75" customHeight="1">
      <c r="A103" s="19">
        <v>21</v>
      </c>
      <c r="B103" s="19" t="s">
        <v>55</v>
      </c>
      <c r="C103" s="19" t="s">
        <v>315</v>
      </c>
      <c r="D103" s="19" t="s">
        <v>316</v>
      </c>
      <c r="E103" s="20" t="s">
        <v>317</v>
      </c>
    </row>
    <row r="104" spans="1:5" s="3" customFormat="1" ht="18.75" customHeight="1">
      <c r="A104" s="19">
        <v>22</v>
      </c>
      <c r="B104" s="19" t="s">
        <v>55</v>
      </c>
      <c r="C104" s="19" t="s">
        <v>315</v>
      </c>
      <c r="D104" s="19" t="s">
        <v>318</v>
      </c>
      <c r="E104" s="20" t="s">
        <v>319</v>
      </c>
    </row>
    <row r="105" spans="1:5" s="3" customFormat="1" ht="18.75" customHeight="1">
      <c r="A105" s="19">
        <v>23</v>
      </c>
      <c r="B105" s="19" t="s">
        <v>55</v>
      </c>
      <c r="C105" s="19" t="s">
        <v>315</v>
      </c>
      <c r="D105" s="19" t="s">
        <v>320</v>
      </c>
      <c r="E105" s="20" t="s">
        <v>321</v>
      </c>
    </row>
    <row r="106" spans="1:5" s="3" customFormat="1" ht="18.75" customHeight="1">
      <c r="A106" s="19">
        <v>24</v>
      </c>
      <c r="B106" s="19" t="s">
        <v>55</v>
      </c>
      <c r="C106" s="19" t="s">
        <v>315</v>
      </c>
      <c r="D106" s="19" t="s">
        <v>322</v>
      </c>
      <c r="E106" s="20" t="s">
        <v>323</v>
      </c>
    </row>
    <row r="107" spans="1:5" s="3" customFormat="1" ht="18.75" customHeight="1">
      <c r="A107" s="19">
        <v>25</v>
      </c>
      <c r="B107" s="19" t="s">
        <v>55</v>
      </c>
      <c r="C107" s="19" t="s">
        <v>315</v>
      </c>
      <c r="D107" s="19" t="s">
        <v>62</v>
      </c>
      <c r="E107" s="20" t="s">
        <v>67</v>
      </c>
    </row>
    <row r="108" spans="1:5" s="3" customFormat="1" ht="18.75" customHeight="1">
      <c r="A108" s="19">
        <v>26</v>
      </c>
      <c r="B108" s="19" t="s">
        <v>55</v>
      </c>
      <c r="C108" s="19" t="s">
        <v>315</v>
      </c>
      <c r="D108" s="19" t="s">
        <v>324</v>
      </c>
      <c r="E108" s="20" t="s">
        <v>325</v>
      </c>
    </row>
    <row r="109" spans="1:5" s="3" customFormat="1" ht="18.75" customHeight="1">
      <c r="A109" s="19">
        <v>27</v>
      </c>
      <c r="B109" s="19" t="s">
        <v>55</v>
      </c>
      <c r="C109" s="19" t="s">
        <v>315</v>
      </c>
      <c r="D109" s="19" t="s">
        <v>326</v>
      </c>
      <c r="E109" s="20" t="s">
        <v>327</v>
      </c>
    </row>
    <row r="110" spans="1:5">
      <c r="A110" s="19">
        <v>28</v>
      </c>
      <c r="B110" s="19" t="s">
        <v>141</v>
      </c>
      <c r="C110" s="19" t="s">
        <v>328</v>
      </c>
      <c r="D110" s="19" t="s">
        <v>329</v>
      </c>
      <c r="E110" s="20" t="s">
        <v>126</v>
      </c>
    </row>
    <row r="111" spans="1:5" ht="54">
      <c r="A111" s="19">
        <v>128</v>
      </c>
      <c r="B111" s="19" t="s">
        <v>141</v>
      </c>
      <c r="C111" s="19" t="s">
        <v>328</v>
      </c>
      <c r="D111" s="19" t="s">
        <v>330</v>
      </c>
      <c r="E111" s="20" t="s">
        <v>331</v>
      </c>
    </row>
    <row r="112" spans="1:5" ht="54">
      <c r="A112" s="19">
        <v>29</v>
      </c>
      <c r="B112" s="19" t="s">
        <v>141</v>
      </c>
      <c r="C112" s="19" t="s">
        <v>328</v>
      </c>
      <c r="D112" s="19" t="s">
        <v>332</v>
      </c>
      <c r="E112" s="20" t="s">
        <v>333</v>
      </c>
    </row>
    <row r="113" spans="1:5" ht="27">
      <c r="A113" s="19">
        <v>30</v>
      </c>
      <c r="B113" s="19" t="s">
        <v>141</v>
      </c>
      <c r="C113" s="19" t="s">
        <v>328</v>
      </c>
      <c r="D113" s="19" t="s">
        <v>334</v>
      </c>
      <c r="E113" s="20" t="s">
        <v>335</v>
      </c>
    </row>
    <row r="114" spans="1:5" ht="81">
      <c r="A114" s="19">
        <v>31</v>
      </c>
      <c r="B114" s="19" t="s">
        <v>141</v>
      </c>
      <c r="C114" s="19" t="s">
        <v>328</v>
      </c>
      <c r="D114" s="19" t="s">
        <v>336</v>
      </c>
      <c r="E114" s="20" t="s">
        <v>337</v>
      </c>
    </row>
    <row r="115" spans="1:5" ht="54">
      <c r="A115" s="19">
        <v>32</v>
      </c>
      <c r="B115" s="19" t="s">
        <v>141</v>
      </c>
      <c r="C115" s="19" t="s">
        <v>328</v>
      </c>
      <c r="D115" s="19" t="s">
        <v>338</v>
      </c>
      <c r="E115" s="20" t="s">
        <v>339</v>
      </c>
    </row>
    <row r="116" spans="1:5" ht="40.5">
      <c r="A116" s="19">
        <v>33</v>
      </c>
      <c r="B116" s="19" t="s">
        <v>141</v>
      </c>
      <c r="C116" s="19" t="s">
        <v>328</v>
      </c>
      <c r="D116" s="19" t="s">
        <v>340</v>
      </c>
      <c r="E116" s="20" t="s">
        <v>341</v>
      </c>
    </row>
    <row r="117" spans="1:5" ht="40.5">
      <c r="A117" s="19">
        <v>34</v>
      </c>
      <c r="B117" s="19" t="s">
        <v>141</v>
      </c>
      <c r="C117" s="19" t="s">
        <v>328</v>
      </c>
      <c r="D117" s="19" t="s">
        <v>342</v>
      </c>
      <c r="E117" s="20" t="s">
        <v>343</v>
      </c>
    </row>
    <row r="118" spans="1:5" ht="40.5">
      <c r="A118" s="19">
        <v>35</v>
      </c>
      <c r="B118" s="19" t="s">
        <v>141</v>
      </c>
      <c r="C118" s="19" t="s">
        <v>328</v>
      </c>
      <c r="D118" s="19" t="s">
        <v>344</v>
      </c>
      <c r="E118" s="20" t="s">
        <v>345</v>
      </c>
    </row>
    <row r="119" spans="1:5" ht="40.5">
      <c r="A119" s="19">
        <v>36</v>
      </c>
      <c r="B119" s="19" t="s">
        <v>141</v>
      </c>
      <c r="C119" s="19" t="s">
        <v>328</v>
      </c>
      <c r="D119" s="19" t="s">
        <v>346</v>
      </c>
      <c r="E119" s="20" t="s">
        <v>347</v>
      </c>
    </row>
    <row r="120" spans="1:5" ht="40.5">
      <c r="A120" s="19">
        <v>37</v>
      </c>
      <c r="B120" s="19" t="s">
        <v>141</v>
      </c>
      <c r="C120" s="19" t="s">
        <v>328</v>
      </c>
      <c r="D120" s="19" t="s">
        <v>348</v>
      </c>
      <c r="E120" s="20" t="s">
        <v>349</v>
      </c>
    </row>
    <row r="121" spans="1:5" ht="40.5">
      <c r="A121" s="19">
        <v>38</v>
      </c>
      <c r="B121" s="19" t="s">
        <v>141</v>
      </c>
      <c r="C121" s="19" t="s">
        <v>328</v>
      </c>
      <c r="D121" s="19" t="s">
        <v>350</v>
      </c>
      <c r="E121" s="20" t="s">
        <v>351</v>
      </c>
    </row>
    <row r="122" spans="1:5">
      <c r="A122" s="19">
        <v>39</v>
      </c>
      <c r="B122" s="19" t="s">
        <v>141</v>
      </c>
      <c r="C122" s="19" t="s">
        <v>328</v>
      </c>
      <c r="D122" s="19" t="s">
        <v>352</v>
      </c>
      <c r="E122" s="20" t="s">
        <v>353</v>
      </c>
    </row>
    <row r="123" spans="1:5" ht="40.5">
      <c r="A123" s="19">
        <v>40</v>
      </c>
      <c r="B123" s="19" t="s">
        <v>141</v>
      </c>
      <c r="C123" s="19" t="s">
        <v>328</v>
      </c>
      <c r="D123" s="19" t="s">
        <v>354</v>
      </c>
      <c r="E123" s="20" t="s">
        <v>355</v>
      </c>
    </row>
    <row r="124" spans="1:5" ht="40.5">
      <c r="A124" s="19">
        <v>41</v>
      </c>
      <c r="B124" s="19" t="s">
        <v>141</v>
      </c>
      <c r="C124" s="19" t="s">
        <v>328</v>
      </c>
      <c r="D124" s="19" t="s">
        <v>356</v>
      </c>
      <c r="E124" s="20" t="s">
        <v>355</v>
      </c>
    </row>
    <row r="125" spans="1:5" ht="40.5">
      <c r="A125" s="19">
        <v>42</v>
      </c>
      <c r="B125" s="19" t="s">
        <v>141</v>
      </c>
      <c r="C125" s="19" t="s">
        <v>328</v>
      </c>
      <c r="D125" s="19" t="s">
        <v>357</v>
      </c>
      <c r="E125" s="20" t="s">
        <v>358</v>
      </c>
    </row>
    <row r="126" spans="1:5" ht="27">
      <c r="A126" s="19">
        <v>43</v>
      </c>
      <c r="B126" s="19" t="s">
        <v>141</v>
      </c>
      <c r="C126" s="19" t="s">
        <v>328</v>
      </c>
      <c r="D126" s="19" t="s">
        <v>359</v>
      </c>
      <c r="E126" s="20" t="s">
        <v>360</v>
      </c>
    </row>
    <row r="127" spans="1:5" ht="27">
      <c r="A127" s="19">
        <v>44</v>
      </c>
      <c r="B127" s="19" t="s">
        <v>141</v>
      </c>
      <c r="C127" s="19" t="s">
        <v>328</v>
      </c>
      <c r="D127" s="19" t="s">
        <v>361</v>
      </c>
      <c r="E127" s="20" t="s">
        <v>362</v>
      </c>
    </row>
    <row r="128" spans="1:5" ht="27">
      <c r="A128" s="19">
        <v>45</v>
      </c>
      <c r="B128" s="19" t="s">
        <v>141</v>
      </c>
      <c r="C128" s="19" t="s">
        <v>328</v>
      </c>
      <c r="D128" s="19" t="s">
        <v>363</v>
      </c>
      <c r="E128" s="20" t="s">
        <v>364</v>
      </c>
    </row>
    <row r="129" spans="1:5" ht="40.5">
      <c r="A129" s="19">
        <v>46</v>
      </c>
      <c r="B129" s="19" t="s">
        <v>141</v>
      </c>
      <c r="C129" s="19" t="s">
        <v>328</v>
      </c>
      <c r="D129" s="19" t="s">
        <v>365</v>
      </c>
      <c r="E129" s="20" t="s">
        <v>366</v>
      </c>
    </row>
    <row r="130" spans="1:5" ht="27">
      <c r="A130" s="19">
        <v>47</v>
      </c>
      <c r="B130" s="19" t="s">
        <v>141</v>
      </c>
      <c r="C130" s="19" t="s">
        <v>328</v>
      </c>
      <c r="D130" s="19" t="s">
        <v>367</v>
      </c>
      <c r="E130" s="20" t="s">
        <v>368</v>
      </c>
    </row>
    <row r="131" spans="1:5" ht="40.5">
      <c r="A131" s="19">
        <v>48</v>
      </c>
      <c r="B131" s="19" t="s">
        <v>141</v>
      </c>
      <c r="C131" s="19" t="s">
        <v>328</v>
      </c>
      <c r="D131" s="19" t="s">
        <v>369</v>
      </c>
      <c r="E131" s="20" t="s">
        <v>370</v>
      </c>
    </row>
    <row r="132" spans="1:5" ht="40.5">
      <c r="A132" s="19">
        <v>49</v>
      </c>
      <c r="B132" s="19" t="s">
        <v>141</v>
      </c>
      <c r="C132" s="19" t="s">
        <v>328</v>
      </c>
      <c r="D132" s="19" t="s">
        <v>371</v>
      </c>
      <c r="E132" s="20" t="s">
        <v>370</v>
      </c>
    </row>
    <row r="133" spans="1:5" ht="40.5">
      <c r="A133" s="19">
        <v>50</v>
      </c>
      <c r="B133" s="19" t="s">
        <v>141</v>
      </c>
      <c r="C133" s="19" t="s">
        <v>328</v>
      </c>
      <c r="D133" s="19" t="s">
        <v>372</v>
      </c>
      <c r="E133" s="20" t="s">
        <v>373</v>
      </c>
    </row>
    <row r="134" spans="1:5" ht="40.5">
      <c r="A134" s="19">
        <v>51</v>
      </c>
      <c r="B134" s="19" t="s">
        <v>141</v>
      </c>
      <c r="C134" s="19" t="s">
        <v>328</v>
      </c>
      <c r="D134" s="19" t="s">
        <v>374</v>
      </c>
      <c r="E134" s="20" t="s">
        <v>373</v>
      </c>
    </row>
    <row r="135" spans="1:5" ht="40.5">
      <c r="A135" s="19">
        <v>52</v>
      </c>
      <c r="B135" s="19" t="s">
        <v>141</v>
      </c>
      <c r="C135" s="19" t="s">
        <v>375</v>
      </c>
      <c r="D135" s="19" t="s">
        <v>376</v>
      </c>
      <c r="E135" s="20" t="s">
        <v>377</v>
      </c>
    </row>
    <row r="136" spans="1:5" ht="40.5">
      <c r="A136" s="19">
        <v>53</v>
      </c>
      <c r="B136" s="19" t="s">
        <v>141</v>
      </c>
      <c r="C136" s="19" t="s">
        <v>375</v>
      </c>
      <c r="D136" s="19" t="s">
        <v>378</v>
      </c>
      <c r="E136" s="20" t="s">
        <v>379</v>
      </c>
    </row>
    <row r="137" spans="1:5" ht="40.5">
      <c r="A137" s="19">
        <v>42</v>
      </c>
      <c r="B137" s="19" t="s">
        <v>141</v>
      </c>
      <c r="C137" s="19" t="s">
        <v>380</v>
      </c>
      <c r="D137" s="19" t="s">
        <v>381</v>
      </c>
      <c r="E137" s="20" t="s">
        <v>358</v>
      </c>
    </row>
    <row r="138" spans="1:5" ht="27">
      <c r="A138" s="19">
        <v>43</v>
      </c>
      <c r="B138" s="19" t="s">
        <v>141</v>
      </c>
      <c r="C138" s="19" t="s">
        <v>380</v>
      </c>
      <c r="D138" s="19" t="s">
        <v>382</v>
      </c>
      <c r="E138" s="20" t="s">
        <v>360</v>
      </c>
    </row>
    <row r="139" spans="1:5" ht="27">
      <c r="A139" s="19">
        <v>44</v>
      </c>
      <c r="B139" s="19" t="s">
        <v>141</v>
      </c>
      <c r="C139" s="19" t="s">
        <v>380</v>
      </c>
      <c r="D139" s="19" t="s">
        <v>383</v>
      </c>
      <c r="E139" s="20" t="s">
        <v>362</v>
      </c>
    </row>
    <row r="140" spans="1:5" ht="27">
      <c r="A140" s="19">
        <v>45</v>
      </c>
      <c r="B140" s="19" t="s">
        <v>141</v>
      </c>
      <c r="C140" s="19" t="s">
        <v>380</v>
      </c>
      <c r="D140" s="19" t="s">
        <v>384</v>
      </c>
      <c r="E140" s="20" t="s">
        <v>364</v>
      </c>
    </row>
    <row r="141" spans="1:5" ht="40.5">
      <c r="A141" s="19">
        <v>46</v>
      </c>
      <c r="B141" s="19" t="s">
        <v>141</v>
      </c>
      <c r="C141" s="19" t="s">
        <v>380</v>
      </c>
      <c r="D141" s="19" t="s">
        <v>385</v>
      </c>
      <c r="E141" s="20" t="s">
        <v>366</v>
      </c>
    </row>
    <row r="142" spans="1:5" ht="27">
      <c r="A142" s="19">
        <v>47</v>
      </c>
      <c r="B142" s="19" t="s">
        <v>141</v>
      </c>
      <c r="C142" s="19" t="s">
        <v>380</v>
      </c>
      <c r="D142" s="19" t="s">
        <v>386</v>
      </c>
      <c r="E142" s="20" t="s">
        <v>368</v>
      </c>
    </row>
    <row r="143" spans="1:5" ht="40.5">
      <c r="A143" s="19">
        <v>48</v>
      </c>
      <c r="B143" s="19" t="s">
        <v>141</v>
      </c>
      <c r="C143" s="19" t="s">
        <v>380</v>
      </c>
      <c r="D143" s="19" t="s">
        <v>387</v>
      </c>
      <c r="E143" s="20" t="s">
        <v>370</v>
      </c>
    </row>
    <row r="144" spans="1:5" ht="40.5">
      <c r="A144" s="19">
        <v>49</v>
      </c>
      <c r="B144" s="19" t="s">
        <v>141</v>
      </c>
      <c r="C144" s="19" t="s">
        <v>380</v>
      </c>
      <c r="D144" s="19" t="s">
        <v>388</v>
      </c>
      <c r="E144" s="20" t="s">
        <v>370</v>
      </c>
    </row>
    <row r="145" spans="1:5" ht="40.5">
      <c r="A145" s="19">
        <v>50</v>
      </c>
      <c r="B145" s="19" t="s">
        <v>141</v>
      </c>
      <c r="C145" s="19" t="s">
        <v>380</v>
      </c>
      <c r="D145" s="19" t="s">
        <v>389</v>
      </c>
      <c r="E145" s="20" t="s">
        <v>373</v>
      </c>
    </row>
    <row r="146" spans="1:5" ht="40.5">
      <c r="A146" s="19">
        <v>51</v>
      </c>
      <c r="B146" s="19" t="s">
        <v>141</v>
      </c>
      <c r="C146" s="19" t="s">
        <v>380</v>
      </c>
      <c r="D146" s="19" t="s">
        <v>390</v>
      </c>
      <c r="E146" s="20" t="s">
        <v>373</v>
      </c>
    </row>
    <row r="147" spans="1:5" ht="54">
      <c r="A147" s="19">
        <v>68</v>
      </c>
      <c r="B147" s="19" t="s">
        <v>141</v>
      </c>
      <c r="C147" s="19" t="s">
        <v>380</v>
      </c>
      <c r="D147" s="19" t="s">
        <v>391</v>
      </c>
      <c r="E147" s="20" t="s">
        <v>392</v>
      </c>
    </row>
    <row r="148" spans="1:5" ht="54">
      <c r="A148" s="19">
        <v>69</v>
      </c>
      <c r="B148" s="19" t="s">
        <v>141</v>
      </c>
      <c r="C148" s="19" t="s">
        <v>380</v>
      </c>
      <c r="D148" s="19" t="s">
        <v>393</v>
      </c>
      <c r="E148" s="20" t="s">
        <v>394</v>
      </c>
    </row>
    <row r="149" spans="1:5" ht="54">
      <c r="A149" s="19">
        <v>70</v>
      </c>
      <c r="B149" s="19" t="s">
        <v>141</v>
      </c>
      <c r="C149" s="19" t="s">
        <v>380</v>
      </c>
      <c r="D149" s="19" t="s">
        <v>395</v>
      </c>
      <c r="E149" s="20" t="s">
        <v>396</v>
      </c>
    </row>
    <row r="150" spans="1:5" ht="54">
      <c r="A150" s="19">
        <v>71</v>
      </c>
      <c r="B150" s="19" t="s">
        <v>141</v>
      </c>
      <c r="C150" s="19" t="s">
        <v>380</v>
      </c>
      <c r="D150" s="19" t="s">
        <v>397</v>
      </c>
      <c r="E150" s="20" t="s">
        <v>398</v>
      </c>
    </row>
    <row r="151" spans="1:5" ht="54">
      <c r="A151" s="19">
        <v>72</v>
      </c>
      <c r="B151" s="19" t="s">
        <v>141</v>
      </c>
      <c r="C151" s="19" t="s">
        <v>380</v>
      </c>
      <c r="D151" s="19" t="s">
        <v>399</v>
      </c>
      <c r="E151" s="20" t="s">
        <v>400</v>
      </c>
    </row>
    <row r="152" spans="1:5" ht="54">
      <c r="A152" s="19">
        <v>73</v>
      </c>
      <c r="B152" s="19" t="s">
        <v>141</v>
      </c>
      <c r="C152" s="19" t="s">
        <v>380</v>
      </c>
      <c r="D152" s="19" t="s">
        <v>401</v>
      </c>
      <c r="E152" s="20" t="s">
        <v>402</v>
      </c>
    </row>
    <row r="153" spans="1:5" ht="54">
      <c r="A153" s="19">
        <v>54</v>
      </c>
      <c r="B153" s="19" t="s">
        <v>143</v>
      </c>
      <c r="C153" s="19" t="s">
        <v>403</v>
      </c>
      <c r="D153" s="19" t="s">
        <v>404</v>
      </c>
      <c r="E153" s="20" t="s">
        <v>405</v>
      </c>
    </row>
    <row r="154" spans="1:5" ht="54">
      <c r="A154" s="19">
        <v>55</v>
      </c>
      <c r="B154" s="19" t="s">
        <v>143</v>
      </c>
      <c r="C154" s="19" t="s">
        <v>403</v>
      </c>
      <c r="D154" s="19" t="s">
        <v>406</v>
      </c>
      <c r="E154" s="20" t="s">
        <v>407</v>
      </c>
    </row>
    <row r="155" spans="1:5" ht="54">
      <c r="A155" s="19">
        <v>56</v>
      </c>
      <c r="B155" s="19" t="s">
        <v>143</v>
      </c>
      <c r="C155" s="19" t="s">
        <v>403</v>
      </c>
      <c r="D155" s="19" t="s">
        <v>408</v>
      </c>
      <c r="E155" s="20" t="s">
        <v>409</v>
      </c>
    </row>
    <row r="156" spans="1:5" ht="54">
      <c r="A156" s="19">
        <v>57</v>
      </c>
      <c r="B156" s="19" t="s">
        <v>143</v>
      </c>
      <c r="C156" s="19" t="s">
        <v>403</v>
      </c>
      <c r="D156" s="19" t="s">
        <v>410</v>
      </c>
      <c r="E156" s="20" t="s">
        <v>411</v>
      </c>
    </row>
    <row r="157" spans="1:5" ht="54">
      <c r="A157" s="19">
        <v>58</v>
      </c>
      <c r="B157" s="19" t="s">
        <v>143</v>
      </c>
      <c r="C157" s="19" t="s">
        <v>403</v>
      </c>
      <c r="D157" s="19" t="s">
        <v>412</v>
      </c>
      <c r="E157" s="20" t="s">
        <v>413</v>
      </c>
    </row>
    <row r="158" spans="1:5" ht="54">
      <c r="A158" s="19">
        <v>59</v>
      </c>
      <c r="B158" s="19" t="s">
        <v>143</v>
      </c>
      <c r="C158" s="19" t="s">
        <v>403</v>
      </c>
      <c r="D158" s="19" t="s">
        <v>414</v>
      </c>
      <c r="E158" s="20" t="s">
        <v>415</v>
      </c>
    </row>
    <row r="159" spans="1:5" ht="27">
      <c r="A159" s="19">
        <v>159</v>
      </c>
      <c r="B159" s="19" t="s">
        <v>143</v>
      </c>
      <c r="C159" s="19" t="s">
        <v>416</v>
      </c>
      <c r="D159" s="19" t="s">
        <v>417</v>
      </c>
      <c r="E159" s="20" t="s">
        <v>418</v>
      </c>
    </row>
    <row r="160" spans="1:5">
      <c r="A160" s="19">
        <v>14</v>
      </c>
      <c r="B160" s="19" t="s">
        <v>143</v>
      </c>
      <c r="C160" s="19" t="s">
        <v>419</v>
      </c>
      <c r="D160" s="19" t="s">
        <v>420</v>
      </c>
      <c r="E160" s="20" t="s">
        <v>299</v>
      </c>
    </row>
    <row r="161" spans="1:5">
      <c r="A161" s="19">
        <v>15</v>
      </c>
      <c r="B161" s="19" t="s">
        <v>143</v>
      </c>
      <c r="C161" s="19" t="s">
        <v>419</v>
      </c>
      <c r="D161" s="19" t="s">
        <v>421</v>
      </c>
      <c r="E161" s="20" t="s">
        <v>301</v>
      </c>
    </row>
    <row r="162" spans="1:5" ht="27">
      <c r="A162" s="19">
        <v>16</v>
      </c>
      <c r="B162" s="19" t="s">
        <v>143</v>
      </c>
      <c r="C162" s="19" t="s">
        <v>419</v>
      </c>
      <c r="D162" s="19" t="s">
        <v>422</v>
      </c>
      <c r="E162" s="20" t="s">
        <v>303</v>
      </c>
    </row>
    <row r="163" spans="1:5" ht="40.5">
      <c r="A163" s="19">
        <v>17</v>
      </c>
      <c r="B163" s="19" t="s">
        <v>143</v>
      </c>
      <c r="C163" s="19" t="s">
        <v>419</v>
      </c>
      <c r="D163" s="19" t="s">
        <v>423</v>
      </c>
      <c r="E163" s="20" t="s">
        <v>305</v>
      </c>
    </row>
    <row r="164" spans="1:5" ht="40.5">
      <c r="A164" s="19">
        <v>18</v>
      </c>
      <c r="B164" s="19" t="s">
        <v>143</v>
      </c>
      <c r="C164" s="19" t="s">
        <v>419</v>
      </c>
      <c r="D164" s="19" t="s">
        <v>424</v>
      </c>
      <c r="E164" s="20" t="s">
        <v>307</v>
      </c>
    </row>
    <row r="165" spans="1:5" ht="27">
      <c r="A165" s="19">
        <v>60</v>
      </c>
      <c r="B165" s="19" t="s">
        <v>147</v>
      </c>
      <c r="C165" s="19" t="s">
        <v>425</v>
      </c>
      <c r="D165" s="19" t="s">
        <v>426</v>
      </c>
      <c r="E165" s="20" t="s">
        <v>427</v>
      </c>
    </row>
    <row r="166" spans="1:5" ht="40.5">
      <c r="A166" s="19">
        <v>61</v>
      </c>
      <c r="B166" s="19" t="s">
        <v>147</v>
      </c>
      <c r="C166" s="19" t="s">
        <v>425</v>
      </c>
      <c r="D166" s="19" t="s">
        <v>428</v>
      </c>
      <c r="E166" s="20" t="s">
        <v>429</v>
      </c>
    </row>
    <row r="167" spans="1:5" ht="27">
      <c r="A167" s="19">
        <v>62</v>
      </c>
      <c r="B167" s="19" t="s">
        <v>147</v>
      </c>
      <c r="C167" s="19" t="s">
        <v>425</v>
      </c>
      <c r="D167" s="19" t="s">
        <v>430</v>
      </c>
      <c r="E167" s="20" t="s">
        <v>431</v>
      </c>
    </row>
    <row r="168" spans="1:5" ht="40.5">
      <c r="A168" s="19">
        <v>63</v>
      </c>
      <c r="B168" s="19" t="s">
        <v>147</v>
      </c>
      <c r="C168" s="19" t="s">
        <v>425</v>
      </c>
      <c r="D168" s="19" t="s">
        <v>432</v>
      </c>
      <c r="E168" s="20" t="s">
        <v>433</v>
      </c>
    </row>
    <row r="169" spans="1:5" ht="40.5">
      <c r="A169" s="19">
        <v>64</v>
      </c>
      <c r="B169" s="19" t="s">
        <v>147</v>
      </c>
      <c r="C169" s="19" t="s">
        <v>425</v>
      </c>
      <c r="D169" s="19" t="s">
        <v>434</v>
      </c>
      <c r="E169" s="20" t="s">
        <v>435</v>
      </c>
    </row>
    <row r="170" spans="1:5" ht="27">
      <c r="A170" s="19">
        <v>65</v>
      </c>
      <c r="B170" s="19" t="s">
        <v>147</v>
      </c>
      <c r="C170" s="19" t="s">
        <v>436</v>
      </c>
      <c r="D170" s="19" t="s">
        <v>437</v>
      </c>
      <c r="E170" s="20" t="s">
        <v>438</v>
      </c>
    </row>
    <row r="171" spans="1:5" ht="27">
      <c r="A171" s="19">
        <v>66</v>
      </c>
      <c r="B171" s="19" t="s">
        <v>147</v>
      </c>
      <c r="C171" s="19" t="s">
        <v>436</v>
      </c>
      <c r="D171" s="19" t="s">
        <v>439</v>
      </c>
      <c r="E171" s="20" t="s">
        <v>440</v>
      </c>
    </row>
    <row r="172" spans="1:5" ht="40.5">
      <c r="A172" s="19">
        <v>67</v>
      </c>
      <c r="B172" s="19" t="s">
        <v>147</v>
      </c>
      <c r="C172" s="19" t="s">
        <v>436</v>
      </c>
      <c r="D172" s="19" t="s">
        <v>441</v>
      </c>
      <c r="E172" s="20" t="s">
        <v>442</v>
      </c>
    </row>
    <row r="173" spans="1:5" ht="54">
      <c r="A173" s="19">
        <v>68</v>
      </c>
      <c r="B173" s="19" t="s">
        <v>147</v>
      </c>
      <c r="C173" s="19" t="s">
        <v>443</v>
      </c>
      <c r="D173" s="19" t="s">
        <v>444</v>
      </c>
      <c r="E173" s="20" t="s">
        <v>392</v>
      </c>
    </row>
    <row r="174" spans="1:5" ht="54">
      <c r="A174" s="19">
        <v>69</v>
      </c>
      <c r="B174" s="19" t="s">
        <v>147</v>
      </c>
      <c r="C174" s="19" t="s">
        <v>443</v>
      </c>
      <c r="D174" s="19" t="s">
        <v>445</v>
      </c>
      <c r="E174" s="20" t="s">
        <v>394</v>
      </c>
    </row>
    <row r="175" spans="1:5" ht="54">
      <c r="A175" s="19">
        <v>70</v>
      </c>
      <c r="B175" s="19" t="s">
        <v>147</v>
      </c>
      <c r="C175" s="19" t="s">
        <v>443</v>
      </c>
      <c r="D175" s="19" t="s">
        <v>446</v>
      </c>
      <c r="E175" s="20" t="s">
        <v>396</v>
      </c>
    </row>
    <row r="176" spans="1:5" ht="54">
      <c r="A176" s="19">
        <v>71</v>
      </c>
      <c r="B176" s="19" t="s">
        <v>147</v>
      </c>
      <c r="C176" s="19" t="s">
        <v>443</v>
      </c>
      <c r="D176" s="19" t="s">
        <v>447</v>
      </c>
      <c r="E176" s="20" t="s">
        <v>398</v>
      </c>
    </row>
    <row r="177" spans="1:5" ht="54">
      <c r="A177" s="19">
        <v>72</v>
      </c>
      <c r="B177" s="19" t="s">
        <v>147</v>
      </c>
      <c r="C177" s="19" t="s">
        <v>443</v>
      </c>
      <c r="D177" s="19" t="s">
        <v>448</v>
      </c>
      <c r="E177" s="20" t="s">
        <v>400</v>
      </c>
    </row>
    <row r="178" spans="1:5" ht="54">
      <c r="A178" s="19">
        <v>73</v>
      </c>
      <c r="B178" s="19" t="s">
        <v>147</v>
      </c>
      <c r="C178" s="19" t="s">
        <v>443</v>
      </c>
      <c r="D178" s="19" t="s">
        <v>449</v>
      </c>
      <c r="E178" s="20" t="s">
        <v>402</v>
      </c>
    </row>
    <row r="179" spans="1:5" ht="27">
      <c r="A179" s="19">
        <v>101</v>
      </c>
      <c r="B179" s="19" t="s">
        <v>149</v>
      </c>
      <c r="C179" s="19" t="s">
        <v>450</v>
      </c>
      <c r="D179" s="19" t="s">
        <v>451</v>
      </c>
      <c r="E179" s="20" t="s">
        <v>452</v>
      </c>
    </row>
    <row r="180" spans="1:5" ht="40.5">
      <c r="A180" s="19">
        <v>102</v>
      </c>
      <c r="B180" s="19" t="s">
        <v>149</v>
      </c>
      <c r="C180" s="19" t="s">
        <v>450</v>
      </c>
      <c r="D180" s="19" t="s">
        <v>453</v>
      </c>
      <c r="E180" s="20" t="s">
        <v>454</v>
      </c>
    </row>
    <row r="181" spans="1:5" ht="27">
      <c r="A181" s="19">
        <v>103</v>
      </c>
      <c r="B181" s="19" t="s">
        <v>149</v>
      </c>
      <c r="C181" s="19" t="s">
        <v>450</v>
      </c>
      <c r="D181" s="19" t="s">
        <v>455</v>
      </c>
      <c r="E181" s="20" t="s">
        <v>456</v>
      </c>
    </row>
    <row r="182" spans="1:5" ht="54">
      <c r="A182" s="19">
        <v>104</v>
      </c>
      <c r="B182" s="19" t="s">
        <v>149</v>
      </c>
      <c r="C182" s="19" t="s">
        <v>450</v>
      </c>
      <c r="D182" s="19" t="s">
        <v>457</v>
      </c>
      <c r="E182" s="20" t="s">
        <v>458</v>
      </c>
    </row>
    <row r="183" spans="1:5" ht="54">
      <c r="A183" s="19">
        <v>105</v>
      </c>
      <c r="B183" s="19" t="s">
        <v>149</v>
      </c>
      <c r="C183" s="19" t="s">
        <v>450</v>
      </c>
      <c r="D183" s="19" t="s">
        <v>459</v>
      </c>
      <c r="E183" s="20" t="s">
        <v>460</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5" t="s">
        <v>461</v>
      </c>
      <c r="B1" s="156"/>
      <c r="C1" s="156"/>
      <c r="D1" s="156"/>
      <c r="E1" s="156"/>
      <c r="F1" s="156"/>
    </row>
    <row r="2" spans="1:6" ht="15" customHeight="1">
      <c r="A2" s="159" t="s">
        <v>462</v>
      </c>
      <c r="B2" s="161" t="s">
        <v>463</v>
      </c>
      <c r="C2" s="157" t="s">
        <v>274</v>
      </c>
      <c r="D2" s="158"/>
      <c r="E2" s="157" t="s">
        <v>283</v>
      </c>
      <c r="F2" s="158"/>
    </row>
    <row r="3" spans="1:6" ht="48" customHeight="1">
      <c r="A3" s="160"/>
      <c r="B3" s="162"/>
      <c r="C3" s="33" t="s">
        <v>464</v>
      </c>
      <c r="D3" s="33" t="s">
        <v>465</v>
      </c>
      <c r="E3" s="33" t="s">
        <v>466</v>
      </c>
      <c r="F3" s="33" t="s">
        <v>467</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2" t="s">
        <v>468</v>
      </c>
      <c r="B19" s="153"/>
      <c r="C19" s="153"/>
      <c r="D19" s="153"/>
      <c r="E19" s="153"/>
      <c r="F19" s="154"/>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B4" sqref="B4"/>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5" t="s">
        <v>469</v>
      </c>
      <c r="B1" s="156"/>
      <c r="C1" s="156"/>
      <c r="D1" s="156"/>
    </row>
    <row r="2" spans="1:4" ht="15" customHeight="1">
      <c r="A2" s="163" t="s">
        <v>470</v>
      </c>
      <c r="B2" s="161"/>
      <c r="C2" s="159" t="s">
        <v>471</v>
      </c>
      <c r="D2" s="159" t="s">
        <v>155</v>
      </c>
    </row>
    <row r="3" spans="1:4" ht="21" customHeight="1">
      <c r="A3" s="33" t="s">
        <v>186</v>
      </c>
      <c r="B3" s="33" t="s">
        <v>102</v>
      </c>
      <c r="C3" s="160"/>
      <c r="D3" s="160"/>
    </row>
    <row r="4" spans="1:4" ht="67.5">
      <c r="A4" s="46" t="s">
        <v>40</v>
      </c>
      <c r="B4" s="44" t="s">
        <v>103</v>
      </c>
      <c r="C4" s="44" t="s">
        <v>472</v>
      </c>
      <c r="D4" s="44" t="s">
        <v>122</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5" t="s">
        <v>473</v>
      </c>
      <c r="B1" s="156"/>
      <c r="C1" s="156"/>
      <c r="D1" s="156"/>
      <c r="E1" s="156"/>
    </row>
    <row r="2" spans="1:5" ht="15" customHeight="1">
      <c r="A2" s="163" t="s">
        <v>470</v>
      </c>
      <c r="B2" s="161"/>
      <c r="C2" s="159" t="s">
        <v>474</v>
      </c>
      <c r="D2" s="159" t="s">
        <v>475</v>
      </c>
      <c r="E2" s="159" t="s">
        <v>155</v>
      </c>
    </row>
    <row r="3" spans="1:5" ht="15" customHeight="1">
      <c r="A3" s="33" t="s">
        <v>186</v>
      </c>
      <c r="B3" s="33" t="s">
        <v>102</v>
      </c>
      <c r="C3" s="160"/>
      <c r="D3" s="160"/>
      <c r="E3" s="160"/>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5" t="s">
        <v>476</v>
      </c>
      <c r="B1" s="156"/>
      <c r="C1" s="156"/>
      <c r="D1" s="156"/>
    </row>
    <row r="2" spans="1:4" ht="15" customHeight="1">
      <c r="A2" s="163" t="s">
        <v>470</v>
      </c>
      <c r="B2" s="161"/>
      <c r="C2" s="159" t="s">
        <v>471</v>
      </c>
      <c r="D2" s="159" t="s">
        <v>155</v>
      </c>
    </row>
    <row r="3" spans="1:4" ht="15" customHeight="1">
      <c r="A3" s="33" t="s">
        <v>186</v>
      </c>
      <c r="B3" s="33" t="s">
        <v>102</v>
      </c>
      <c r="C3" s="160"/>
      <c r="D3" s="160"/>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5" t="s">
        <v>477</v>
      </c>
      <c r="B1" s="156"/>
      <c r="C1" s="156"/>
      <c r="D1" s="156"/>
      <c r="E1" s="156"/>
      <c r="F1" s="156"/>
      <c r="G1" s="156"/>
      <c r="H1" s="156"/>
    </row>
    <row r="2" spans="1:8" ht="50.25" customHeight="1">
      <c r="A2" s="33" t="s">
        <v>478</v>
      </c>
      <c r="B2" s="33" t="s">
        <v>479</v>
      </c>
      <c r="C2" s="49" t="s">
        <v>480</v>
      </c>
      <c r="D2" s="50" t="s">
        <v>481</v>
      </c>
      <c r="E2" s="50" t="s">
        <v>482</v>
      </c>
      <c r="F2" s="50" t="s">
        <v>483</v>
      </c>
      <c r="G2" s="53" t="s">
        <v>484</v>
      </c>
      <c r="H2" s="52" t="s">
        <v>155</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5" t="s">
        <v>485</v>
      </c>
      <c r="B1" s="156"/>
      <c r="C1" s="156"/>
      <c r="D1" s="156"/>
      <c r="E1" s="156"/>
      <c r="F1" s="156"/>
      <c r="G1" s="156"/>
      <c r="H1" s="156"/>
      <c r="I1" s="156"/>
      <c r="J1" s="156"/>
      <c r="K1" s="156"/>
    </row>
    <row r="2" spans="1:12" ht="24" customHeight="1">
      <c r="A2" s="159" t="s">
        <v>486</v>
      </c>
      <c r="B2" s="157" t="s">
        <v>40</v>
      </c>
      <c r="C2" s="164"/>
      <c r="D2" s="164"/>
      <c r="E2" s="164"/>
      <c r="F2" s="164"/>
      <c r="G2" s="164"/>
      <c r="H2" s="164"/>
      <c r="I2" s="164"/>
      <c r="J2" s="164"/>
      <c r="K2" s="164"/>
    </row>
    <row r="3" spans="1:12" ht="42.6" customHeight="1">
      <c r="A3" s="160"/>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487</v>
      </c>
    </row>
    <row r="4" spans="1:12" ht="19.7" customHeight="1">
      <c r="A4" s="33" t="s">
        <v>478</v>
      </c>
      <c r="B4" s="42"/>
      <c r="C4" s="44"/>
      <c r="D4" s="44"/>
      <c r="E4" s="44"/>
      <c r="F4" s="44"/>
      <c r="G4" s="44"/>
      <c r="H4" s="44"/>
      <c r="I4" s="44"/>
      <c r="J4" s="44"/>
      <c r="K4" s="33">
        <f t="shared" ref="K4:K12" si="0">SUM(B4:J4)</f>
        <v>0</v>
      </c>
    </row>
    <row r="5" spans="1:12" ht="19.7" customHeight="1">
      <c r="A5" s="33" t="s">
        <v>479</v>
      </c>
      <c r="B5" s="44"/>
      <c r="C5" s="42"/>
      <c r="D5" s="44"/>
      <c r="E5" s="44"/>
      <c r="F5" s="44"/>
      <c r="G5" s="44"/>
      <c r="H5" s="44"/>
      <c r="I5" s="44"/>
      <c r="J5" s="44"/>
      <c r="K5" s="33">
        <f t="shared" si="0"/>
        <v>0</v>
      </c>
    </row>
    <row r="6" spans="1:12" ht="19.7" customHeight="1">
      <c r="A6" s="33" t="s">
        <v>488</v>
      </c>
      <c r="B6" s="44"/>
      <c r="C6" s="44"/>
      <c r="D6" s="42"/>
      <c r="E6" s="44"/>
      <c r="F6" s="44"/>
      <c r="G6" s="44"/>
      <c r="H6" s="44"/>
      <c r="I6" s="44"/>
      <c r="J6" s="44"/>
      <c r="K6" s="33">
        <f t="shared" si="0"/>
        <v>0</v>
      </c>
    </row>
    <row r="7" spans="1:12" ht="19.7" customHeight="1">
      <c r="A7" s="33" t="s">
        <v>489</v>
      </c>
      <c r="B7" s="44"/>
      <c r="C7" s="44"/>
      <c r="D7" s="44"/>
      <c r="E7" s="42"/>
      <c r="F7" s="44"/>
      <c r="G7" s="44"/>
      <c r="H7" s="44"/>
      <c r="I7" s="44"/>
      <c r="J7" s="44"/>
      <c r="K7" s="33">
        <f t="shared" si="0"/>
        <v>0</v>
      </c>
    </row>
    <row r="8" spans="1:12" ht="19.7" customHeight="1">
      <c r="A8" s="33" t="s">
        <v>490</v>
      </c>
      <c r="B8" s="44"/>
      <c r="C8" s="44"/>
      <c r="D8" s="44"/>
      <c r="E8" s="44"/>
      <c r="F8" s="42"/>
      <c r="G8" s="44"/>
      <c r="H8" s="44"/>
      <c r="I8" s="44"/>
      <c r="J8" s="44"/>
      <c r="K8" s="33">
        <f t="shared" si="0"/>
        <v>0</v>
      </c>
    </row>
    <row r="9" spans="1:12" ht="19.7" customHeight="1">
      <c r="A9" s="33" t="s">
        <v>491</v>
      </c>
      <c r="B9" s="44"/>
      <c r="C9" s="44"/>
      <c r="D9" s="44"/>
      <c r="E9" s="44"/>
      <c r="F9" s="44"/>
      <c r="G9" s="42"/>
      <c r="H9" s="44"/>
      <c r="I9" s="44"/>
      <c r="J9" s="44"/>
      <c r="K9" s="33">
        <f t="shared" si="0"/>
        <v>0</v>
      </c>
    </row>
    <row r="10" spans="1:12" ht="19.7" customHeight="1">
      <c r="A10" s="33" t="s">
        <v>492</v>
      </c>
      <c r="B10" s="44"/>
      <c r="C10" s="44"/>
      <c r="D10" s="44"/>
      <c r="E10" s="44"/>
      <c r="F10" s="44"/>
      <c r="G10" s="44"/>
      <c r="H10" s="42"/>
      <c r="I10" s="44"/>
      <c r="J10" s="44"/>
      <c r="K10" s="33">
        <f t="shared" si="0"/>
        <v>0</v>
      </c>
    </row>
    <row r="11" spans="1:12" ht="19.7" customHeight="1">
      <c r="A11" s="33" t="s">
        <v>493</v>
      </c>
      <c r="B11" s="44"/>
      <c r="C11" s="44"/>
      <c r="D11" s="44"/>
      <c r="E11" s="44"/>
      <c r="F11" s="44"/>
      <c r="G11" s="44"/>
      <c r="H11" s="44"/>
      <c r="I11" s="42"/>
      <c r="J11" s="44"/>
      <c r="K11" s="33">
        <f t="shared" si="0"/>
        <v>0</v>
      </c>
    </row>
    <row r="12" spans="1:12" ht="19.7" customHeight="1">
      <c r="A12" s="33" t="s">
        <v>494</v>
      </c>
      <c r="B12" s="44"/>
      <c r="C12" s="44"/>
      <c r="D12" s="44"/>
      <c r="E12" s="44"/>
      <c r="F12" s="44"/>
      <c r="G12" s="44"/>
      <c r="H12" s="44"/>
      <c r="I12" s="44"/>
      <c r="J12" s="42"/>
      <c r="K12" s="33">
        <f t="shared" si="0"/>
        <v>0</v>
      </c>
    </row>
    <row r="13" spans="1:12" ht="19.7" customHeight="1">
      <c r="A13" s="43" t="s">
        <v>487</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5" t="s">
        <v>495</v>
      </c>
      <c r="B14" s="166"/>
      <c r="C14" s="166"/>
      <c r="D14" s="166"/>
      <c r="E14" s="166"/>
      <c r="F14" s="166"/>
      <c r="G14" s="166"/>
      <c r="H14" s="166"/>
      <c r="I14" s="166"/>
      <c r="J14" s="166"/>
      <c r="K14" s="166"/>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3"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5" t="s">
        <v>496</v>
      </c>
      <c r="B1" s="156"/>
      <c r="C1" s="156"/>
      <c r="D1" s="156"/>
      <c r="E1" s="156"/>
      <c r="F1" s="156"/>
    </row>
    <row r="2" spans="1:6" ht="15" customHeight="1">
      <c r="A2" s="163" t="s">
        <v>470</v>
      </c>
      <c r="B2" s="161"/>
      <c r="C2" s="159" t="s">
        <v>497</v>
      </c>
      <c r="D2" s="167" t="s">
        <v>498</v>
      </c>
      <c r="E2" s="168"/>
      <c r="F2" s="159" t="s">
        <v>155</v>
      </c>
    </row>
    <row r="3" spans="1:6" ht="15" customHeight="1">
      <c r="A3" s="33" t="s">
        <v>186</v>
      </c>
      <c r="B3" s="33" t="s">
        <v>102</v>
      </c>
      <c r="C3" s="160"/>
      <c r="D3" s="50" t="s">
        <v>499</v>
      </c>
      <c r="E3" s="50" t="s">
        <v>500</v>
      </c>
      <c r="F3" s="160"/>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UPR</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Yadira Duitama Guio</dc:creator>
  <cp:keywords/>
  <dc:description/>
  <cp:lastModifiedBy>Daniel Alfonso González Parra</cp:lastModifiedBy>
  <cp:revision/>
  <dcterms:created xsi:type="dcterms:W3CDTF">2018-11-22T12:52:16Z</dcterms:created>
  <dcterms:modified xsi:type="dcterms:W3CDTF">2025-05-12T20:46:53Z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